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M:\Delovodnik2025\ID2\8698E2CC-DC48-4C39-A943-C48DFA3E723D\0\10000-10999\10346\L\L\Predračuni popravek 1 (sklop 2, 4, 6, 7, 8, 9,13) (ID 10346)\"/>
    </mc:Choice>
  </mc:AlternateContent>
  <xr:revisionPtr revIDLastSave="0" documentId="13_ncr:1_{F225ED40-B381-4222-A4E7-C573D9E35240}" xr6:coauthVersionLast="47" xr6:coauthVersionMax="47" xr10:uidLastSave="{00000000-0000-0000-0000-000000000000}"/>
  <bookViews>
    <workbookView xWindow="5800" yWindow="3830" windowWidth="28800" windowHeight="15410" xr2:uid="{00000000-000D-0000-FFFF-FFFF00000000}"/>
  </bookViews>
  <sheets>
    <sheet name="8. SKLOP-STERILIZACIJA " sheetId="1" r:id="rId1"/>
  </sheets>
  <definedNames>
    <definedName name="_xlnm.Print_Titles" localSheetId="0">'8. SKLOP-STERILIZACIJA '!$5:$5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 i="1" l="1"/>
  <c r="I21" i="1" l="1"/>
</calcChain>
</file>

<file path=xl/sharedStrings.xml><?xml version="1.0" encoding="utf-8"?>
<sst xmlns="http://schemas.openxmlformats.org/spreadsheetml/2006/main" count="71" uniqueCount="50">
  <si>
    <t>zap. št.</t>
  </si>
  <si>
    <t>Zahteve naročnika</t>
  </si>
  <si>
    <t xml:space="preserve">Maksimalno dopustno  dobavljivo pakiranje </t>
  </si>
  <si>
    <t>Naziv ponujenega izdelka kot bo na računu (+dimenzija, gramatura, volumen)</t>
  </si>
  <si>
    <t>Kataloška številka+ proizvajalec</t>
  </si>
  <si>
    <t>Enota mere (EnM)</t>
  </si>
  <si>
    <t>Ocenjena količina</t>
  </si>
  <si>
    <t>Cena na enoto mere brez DDV</t>
  </si>
  <si>
    <t>Vrednost za ocenjeno količino (brez DDV)</t>
  </si>
  <si>
    <t>Stopnja DDV v %</t>
  </si>
  <si>
    <t>Minimalno ponudnikovo  dobavljivo pakiranje</t>
  </si>
  <si>
    <t>Cena na minimalno ponudnikovo pakiranje brez DDV</t>
  </si>
  <si>
    <t>Vrednost DDV</t>
  </si>
  <si>
    <t>Vrednost za ocenjeno količino (z DDV)</t>
  </si>
  <si>
    <t>1.</t>
  </si>
  <si>
    <t>MARKER ZA STERILIZACIJO, ČRN, DEBELINA: 0,75 MM. ZA TRAJNO OZNAČEVANJE STERILIZACIJSKEGA MATERIALA, PAKETOV NA FOLIJO, TRAK ALI OZNAČEVALNIK KONTEJNERJEV. SPECIALNO ČRNILO, KI SE HITRO POSUŠI, VODOODPOREN, ODPOREN NA SVETLOBO, ZUNANJI DEJAVNIKI NE VPLIVAJO NA SPREMEMBO BARVE. ČRNILO NI ŠKODLJIVO IN SE GA LAHKO UPORABLJA V STERILIZACIJAH S PARO, EO, FO, VH2O2 IN SEVANJE.</t>
  </si>
  <si>
    <t>sc a 10</t>
  </si>
  <si>
    <t>kos</t>
  </si>
  <si>
    <t>2.</t>
  </si>
  <si>
    <t xml:space="preserve">ROKAV ZA PARNO, EO, FO STERILIZACIJO BREZ PREKLOPA, PAPIR-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</si>
  <si>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rola a 200m</t>
  </si>
  <si>
    <t>3.</t>
  </si>
  <si>
    <t xml:space="preserve">ROKAV ZA PARNO, EO, FO STERILIZACIJO BREZ PREKLOPA, PAPIR - FOLIJA. IZ VISOKO KAKOVOSTNEGA MEDICINSKEGA PAPIRJA IZ ČISTE CELULOZE TER 9 SLOJNEGA BOPET/PP  FILMA 12/40MICR, DIMENZIJE: 12,5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</si>
  <si>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4.</t>
  </si>
  <si>
    <t>KREP PAPIR PRIMEREN ZA PARNO STERILIZACIJO, EO, FO. USTREZATI MORA ZAHTEVAM ISO 11607-1 IN EN 868-2. DIMENZIJE: 75 X 75 CM. SESTAVA: IZ ČISTE CELULOZE,  OMOGOČATI MORA PRODOR IN IZPUST STERILANTA - PARA. GRAMATURA OVOJNINE MORA USTREZATI MED 60 - 70G/M2. OVOJNINA JE ZANESLJIVA OVIRA ZA PRODOR MIKROBOV SKOZI OVOJNINO, KREPANOST PAPIRJA OD 125 MM PO DOLŽINI IN 160 MM PO ŠIRINI, NE SME VSEBOVATI TOKSIČNIH SUBSTANC IN LATEKSA. OVOJNINA MORA BITI  PRILAGODLJIVA PRI ZAVIJANJU IN MORA OMOGOČATI UČINKOVITO LEPLJENJE. PRI RAZVIJANJU NE OBDRŽI SPOMINA ZGIBANOSTI, MATERIAL MORA ZAŠČITITI PRED FIZIKALNIMI VPLIVI TER OMOGOČATI ASEPTIČNO TEHNIKO ODPIRANJA.</t>
  </si>
  <si>
    <t>sc a 250</t>
  </si>
  <si>
    <t>5.</t>
  </si>
  <si>
    <t>KREP PAPIR PRIMEREN ZA PARNO STERILIZACIJO, EO, FO. USTREZATI MORA ZAHTEVAM ISO 11607-1 IN EN 868-2. DIMENZIJE: 60 X 60 CM. SESTAVA: IZ ČISTE CELULOZE,  OMOGOČATI MORA PRODOR IN IZPUST STERILANTA - PARA. GRAMATURA OVOJNINE MORA USTREZATI MED 60 - 70G/M2. OVOJNINA JE ZANESLJIVA OVIRA ZA PRODOR MIKROBOV SKOZI OVOJNINO, KREPANOST PAPIRJA OD 125 MM PO DOLŽINI IN 160 MM PO ŠIRINI, NE SME VSEBOVATI TOKSIČNIH SUBSTANC IN LATEKSA. OVOJNINA MORA BITI  PRILAGODLJIVA PRI ZAVIJANJU IN MORA OMOGOČATI UČINKOVITO LEPLJENJE. PRI RAZVIJANJU NE OBDRŽI SPOMINA ZGIBANOSTI, MATERIAL MORA ZAŠČITITI PRED FIZIKALNIMI VPLIVI TER OMOGOČATI ASEPTIČNO TEHNIKO ODPIRANJA.</t>
  </si>
  <si>
    <t>sc a 500</t>
  </si>
  <si>
    <t>6.</t>
  </si>
  <si>
    <t xml:space="preserve">OVOJNINA STERILIZACIJSKA – FLIS- NETKAN ZAVOJNI MATERIAL (NONWOVEN) ZA PARNO STERILIZACIJO. SESTAVLJENA JE IZ VEČPLASTNIH ČISTIH CELULOZNIH VLAKEN, OJAČANA S POLIESTRSKIMI VEZIVI, KI PREDSTAVLJAJO ZANESLJIVO MIKROBIOLOŠKO BARIERO, OMOGOČA PRODOR IN IZPUST STERILANTA-PARA. GRAMATURA OVOJNINE 60 GR/M2, DIMENZIJE: 50 X 50 CM.  ODPORNA PROTI FIZIKALNIM VPLIVOM, PRILAGODLJIVA PRI ZAVIJANJU, PRI RAZVIJANJU NE ZADRŽI SPOMINA, OMOGOČA ASEPTIČNO TEHNIKO ODPIRANJA, UČINKOVITO LEPLJENJE. USTREZA ISO 11607-1:2006 IN EN 868-2:2009. </t>
  </si>
  <si>
    <t>7.</t>
  </si>
  <si>
    <t xml:space="preserve">OVOJNINA STERILIZACIJSKA – FLIS- NETKAN ZAVOJNI MATERIAL (NONWOVEN) ZA PARNO STERILIZACIJO. SESTAVLJENA JE IZ VEČPLASTNIH ČISTIH CELULOZNIH VLAKEN, OJAČANA S POLIESTRSKIMI VEZIVI, KI PREDSTAVLJAJO ZANESLJIVO MIKROBIOLOŠKO BARIERO, OMOGOČA PRODOR IN IZPUST STERILANTA-PARA. GRAMATURA OVOJNINE 60 GR/M2, DIMENZIJE: 75 X 75 CM.  ODPORNA PROTI FIZIKALNIM VPLIVOM, PRILAGODLJIVA PRI ZAVIJANJU, PRI RAZVIJANJU NE ZADRŽI SPOMINA, OMOGOČA ASEPTIČNO TEHNIKO ODPIRANJA, UČINKOVITO LEPLJENJE. USTREZA ISO 11607-1:2006 IN EN 868-2:2009. </t>
  </si>
  <si>
    <t>8.</t>
  </si>
  <si>
    <t>VREČKA ZA STERILIZACIJO, SAMOLEPILNA, PAPIR-FOLIJA IZ VISOKO KAKOVOSTNEGA MEDICINSKEGA PAPIRJA IZ ČISTE CELULOZE TER 9 SLOJNEGA BOPET /PP FILMA 12/40MICR. GRAMATURA: 70GR/M2, DIMENZIJE: 10 X 27 CM</t>
  </si>
  <si>
    <t>sc a 100</t>
  </si>
  <si>
    <t>9.</t>
  </si>
  <si>
    <t>VREČKA ZA STERILIZACIJO, SAMOLEPILNA, PAPIR-FOLIJA IZ VISOKO KAKOVOSTNEGA MEDICINSKEGA PAPIRJA IZ ČISTE CELULOZE TER 9 SLOJNEGA BOPET /PP FILMA 12/40MICR. GRAMATURA: 70GR/M2, DIMENZIJE: 15 X 27 CM</t>
  </si>
  <si>
    <t>10.</t>
  </si>
  <si>
    <t>VREČKA ZA STERILIZACIJO, SAMOLEPILNA, PAPIR-FOLIJA IZ VISOKO KAKOVOSTNEGA MEDICINSKEGA PAPIRJA IZ ČISTE CELULOZE TER 9 SLOJNEGA BOPET /PP FILMA 12/40MICR. GRAMATURA: 70GR/M2, DIMENZIJE: 10 X 20 CM</t>
  </si>
  <si>
    <t>11.</t>
  </si>
  <si>
    <t>VREČKA ZA STERILIZACIJO, SAMOLEPILNA, PAPIR-FOLIJA IZ VISOKO KAKOVOSTNEGA MEDICINSKEGA PAPIRJA IZ ČISTE CELULOZE TER 9 SLOJNEGA BOPET /PP FILMA 12/40MICR. GRAMATURA: 70GR/M2, DIMENZIJE: 10 X 15 CM</t>
  </si>
  <si>
    <t>12.</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</si>
  <si>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</si>
  <si>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ROKAV ZA PARNO, EO, FO STERILIZACIJO BREZ PREKLOPA, PAPIR- FOLIJA. IZ VISOKO KAKOVOSTNEGA MEDICINSKEGA PAPIRJA IZ ČISTE CELULOZE TER 9 SLOJNEGA BOPET/PP  FILMA 12/40MICR, DIMENZIJE: 20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</si>
  <si>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FOLIJA. IZ VISOKO KAKOVOSTNEGA MEDICINSKEGA PAPIRJA IZ ČISTE CELULOZE TER 9 SLOJNEGA BOPET/PP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</si>
  <si>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SKLOP: OSTALI ZDRAVSTVENI MATERIAL</t>
  </si>
  <si>
    <t>8. SKLOP: STERILIZACIJA</t>
  </si>
  <si>
    <t>SKUPAJ VREDNOST 8. SKLOP: STERILIZACIJA v EUR brez DDV</t>
  </si>
  <si>
    <t>SKUPAJ VREDNOST 8. SKLOP: STERILIZACIJA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</si>
</sst>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00"/>
    <numFmt numFmtId="166" formatCode="0.0%"/>
    <numFmt numFmtId="167" formatCode="0.000"/>
  </numFmts>
  <fonts count="8" x14ac:knownFonts="1">
    <font>
      <sz val="11"/>
      <color theme="1"/>
      <name val="Calibri"/>
      <family val="2"/>
      <charset val="238"/>
      <scheme val="minor"/>
    </font>
    <font>
      <sz val="11"/>
      <color theme="1"/>
      <name val="Calibri"/>
      <family val="2"/>
      <charset val="238"/>
      <scheme val="minor"/>
    </font>
    <font>
      <b/>
      <sz val="7.5"/>
      <color indexed="8"/>
      <name val="Tahoma"/>
      <family val="2"/>
      <charset val="238"/>
    </font>
    <font>
      <sz val="7.5"/>
      <color indexed="8"/>
      <name val="Tahoma"/>
      <family val="2"/>
      <charset val="238"/>
    </font>
    <font>
      <sz val="7.5"/>
      <name val="Tahoma"/>
      <family val="2"/>
      <charset val="238"/>
    </font>
    <font>
      <b/>
      <sz val="7.5"/>
      <name val="Tahoma"/>
      <family val="2"/>
      <charset val="238"/>
    </font>
    <font>
      <b/>
      <sz val="7.5"/>
      <color theme="1"/>
      <name val="Tahoma"/>
      <family val="2"/>
      <charset val="238"/>
    </font>
    <font>
      <sz val="7.5"/>
      <color theme="1"/>
      <name val="Tahoma"/>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44">
    <xf numFmtId="0" fontId="0" fillId="0" borderId="0" xfId="0"/>
    <xf numFmtId="0" fontId="2" fillId="0" borderId="0" xfId="0" applyFont="1" applyAlignment="1">
      <alignment vertical="center"/>
    </xf>
    <xf numFmtId="0" fontId="3" fillId="0" borderId="0" xfId="0" applyFont="1"/>
    <xf numFmtId="0" fontId="4" fillId="0" borderId="0" xfId="0" applyFont="1" applyAlignment="1">
      <alignment vertical="center"/>
    </xf>
    <xf numFmtId="0" fontId="4" fillId="0" borderId="0" xfId="0" applyFont="1" applyAlignment="1">
      <alignment vertical="center" wrapText="1"/>
    </xf>
    <xf numFmtId="0" fontId="2" fillId="0" borderId="0" xfId="0" applyFont="1" applyAlignment="1">
      <alignment horizontal="center" vertical="center"/>
    </xf>
    <xf numFmtId="0" fontId="4" fillId="0" borderId="0" xfId="0" applyFont="1"/>
    <xf numFmtId="0" fontId="5" fillId="2" borderId="0" xfId="0"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horizontal="left" vertical="center"/>
    </xf>
    <xf numFmtId="0" fontId="4" fillId="2" borderId="0" xfId="0" applyFont="1" applyFill="1"/>
    <xf numFmtId="0" fontId="5" fillId="0" borderId="0" xfId="0" applyFont="1" applyAlignment="1">
      <alignment horizontal="left" vertical="center"/>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49" fontId="4" fillId="3"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1" xfId="1" applyNumberFormat="1" applyFont="1" applyBorder="1" applyAlignment="1">
      <alignment horizontal="center" vertical="center" wrapText="1"/>
    </xf>
    <xf numFmtId="165" fontId="4" fillId="3"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xf>
    <xf numFmtId="166" fontId="4" fillId="3" borderId="1" xfId="0"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2" fontId="4" fillId="0" borderId="1" xfId="0" applyNumberFormat="1" applyFont="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left" vertical="top" wrapText="1"/>
    </xf>
    <xf numFmtId="3" fontId="4" fillId="3" borderId="1" xfId="0" applyNumberFormat="1" applyFont="1" applyFill="1" applyBorder="1" applyAlignment="1">
      <alignment horizontal="center" vertical="center" wrapText="1"/>
    </xf>
    <xf numFmtId="0" fontId="4" fillId="3" borderId="0" xfId="0" applyFont="1" applyFill="1" applyAlignment="1">
      <alignment vertical="center"/>
    </xf>
    <xf numFmtId="4" fontId="6" fillId="0" borderId="4" xfId="0" applyNumberFormat="1" applyFont="1" applyBorder="1" applyAlignment="1">
      <alignment vertical="center"/>
    </xf>
    <xf numFmtId="0" fontId="7" fillId="0" borderId="0" xfId="0" applyFont="1"/>
    <xf numFmtId="49" fontId="4" fillId="3" borderId="1" xfId="0" applyNumberFormat="1" applyFont="1" applyFill="1" applyBorder="1" applyAlignment="1">
      <alignment horizontal="left" vertical="center" wrapText="1"/>
    </xf>
    <xf numFmtId="1" fontId="2" fillId="0" borderId="0" xfId="0" applyNumberFormat="1" applyFont="1" applyAlignment="1">
      <alignment vertical="center"/>
    </xf>
    <xf numFmtId="1" fontId="4" fillId="0" borderId="0" xfId="0" applyNumberFormat="1" applyFont="1" applyAlignment="1">
      <alignment vertical="center"/>
    </xf>
    <xf numFmtId="1" fontId="4" fillId="2" borderId="0" xfId="0" applyNumberFormat="1" applyFont="1" applyFill="1" applyAlignment="1">
      <alignment vertical="center"/>
    </xf>
    <xf numFmtId="1" fontId="5" fillId="2"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7" fillId="0" borderId="0" xfId="0" applyNumberFormat="1" applyFont="1"/>
    <xf numFmtId="12" fontId="4" fillId="0" borderId="1" xfId="1" applyNumberFormat="1" applyFont="1" applyBorder="1" applyAlignment="1">
      <alignment horizontal="center" vertical="center" wrapText="1"/>
    </xf>
    <xf numFmtId="0" fontId="2" fillId="0" borderId="0" xfId="0" applyFont="1" applyAlignment="1">
      <alignment horizontal="left" vertical="center"/>
    </xf>
    <xf numFmtId="0" fontId="5" fillId="2" borderId="0" xfId="0" applyFont="1" applyFill="1" applyAlignment="1">
      <alignment horizontal="left" vertical="center"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
  <sheetViews>
    <sheetView showGridLines="0" tabSelected="1" view="pageBreakPreview" topLeftCell="A9" zoomScaleNormal="100" zoomScaleSheetLayoutView="100" workbookViewId="0">
      <selection activeCell="B10" sqref="B10"/>
    </sheetView>
  </sheetViews>
  <sheetFormatPr defaultColWidth="11.453125" defaultRowHeight="9.5" x14ac:dyDescent="0.2"/>
  <cols>
    <col min="1" max="1" width="8.1796875" style="29" customWidth="1"/>
    <col min="2" max="2" width="52.1796875" style="29" customWidth="1"/>
    <col min="3" max="3" width="10.26953125" style="29" customWidth="1"/>
    <col min="4" max="4" width="39.7265625" style="29" customWidth="1"/>
    <col min="5" max="5" width="15.1796875" style="29" customWidth="1"/>
    <col min="6" max="6" width="8.1796875" style="29" bestFit="1" customWidth="1"/>
    <col min="7" max="7" width="6.453125" style="29" bestFit="1" customWidth="1"/>
    <col min="8" max="8" width="10" style="29" bestFit="1" customWidth="1"/>
    <col min="9" max="9" width="13.453125" style="29" bestFit="1" customWidth="1"/>
    <col min="10" max="10" width="7.453125" style="29" customWidth="1"/>
    <col min="11" max="11" width="9.81640625" style="36" customWidth="1"/>
    <col min="12" max="12" width="12.453125" style="29" bestFit="1" customWidth="1"/>
    <col min="13" max="256" width="11.453125" style="29"/>
    <col min="257" max="257" width="8.1796875" style="29" customWidth="1"/>
    <col min="258" max="258" width="52.1796875" style="29" customWidth="1"/>
    <col min="259" max="259" width="10.26953125" style="29" customWidth="1"/>
    <col min="260" max="261" width="15.1796875" style="29" customWidth="1"/>
    <col min="262" max="262" width="8.1796875" style="29" bestFit="1" customWidth="1"/>
    <col min="263" max="263" width="6.453125" style="29" bestFit="1" customWidth="1"/>
    <col min="264" max="264" width="10" style="29" bestFit="1" customWidth="1"/>
    <col min="265" max="265" width="13.453125" style="29" bestFit="1" customWidth="1"/>
    <col min="266" max="266" width="7.453125" style="29" customWidth="1"/>
    <col min="267" max="267" width="9.81640625" style="29" customWidth="1"/>
    <col min="268" max="268" width="12.453125" style="29" bestFit="1" customWidth="1"/>
    <col min="269" max="512" width="11.453125" style="29"/>
    <col min="513" max="513" width="8.1796875" style="29" customWidth="1"/>
    <col min="514" max="514" width="52.1796875" style="29" customWidth="1"/>
    <col min="515" max="515" width="10.26953125" style="29" customWidth="1"/>
    <col min="516" max="517" width="15.1796875" style="29" customWidth="1"/>
    <col min="518" max="518" width="8.1796875" style="29" bestFit="1" customWidth="1"/>
    <col min="519" max="519" width="6.453125" style="29" bestFit="1" customWidth="1"/>
    <col min="520" max="520" width="10" style="29" bestFit="1" customWidth="1"/>
    <col min="521" max="521" width="13.453125" style="29" bestFit="1" customWidth="1"/>
    <col min="522" max="522" width="7.453125" style="29" customWidth="1"/>
    <col min="523" max="523" width="9.81640625" style="29" customWidth="1"/>
    <col min="524" max="524" width="12.453125" style="29" bestFit="1" customWidth="1"/>
    <col min="525" max="768" width="11.453125" style="29"/>
    <col min="769" max="769" width="8.1796875" style="29" customWidth="1"/>
    <col min="770" max="770" width="52.1796875" style="29" customWidth="1"/>
    <col min="771" max="771" width="10.26953125" style="29" customWidth="1"/>
    <col min="772" max="773" width="15.1796875" style="29" customWidth="1"/>
    <col min="774" max="774" width="8.1796875" style="29" bestFit="1" customWidth="1"/>
    <col min="775" max="775" width="6.453125" style="29" bestFit="1" customWidth="1"/>
    <col min="776" max="776" width="10" style="29" bestFit="1" customWidth="1"/>
    <col min="777" max="777" width="13.453125" style="29" bestFit="1" customWidth="1"/>
    <col min="778" max="778" width="7.453125" style="29" customWidth="1"/>
    <col min="779" max="779" width="9.81640625" style="29" customWidth="1"/>
    <col min="780" max="780" width="12.453125" style="29" bestFit="1" customWidth="1"/>
    <col min="781" max="1024" width="11.453125" style="29"/>
    <col min="1025" max="1025" width="8.1796875" style="29" customWidth="1"/>
    <col min="1026" max="1026" width="52.1796875" style="29" customWidth="1"/>
    <col min="1027" max="1027" width="10.26953125" style="29" customWidth="1"/>
    <col min="1028" max="1029" width="15.1796875" style="29" customWidth="1"/>
    <col min="1030" max="1030" width="8.1796875" style="29" bestFit="1" customWidth="1"/>
    <col min="1031" max="1031" width="6.453125" style="29" bestFit="1" customWidth="1"/>
    <col min="1032" max="1032" width="10" style="29" bestFit="1" customWidth="1"/>
    <col min="1033" max="1033" width="13.453125" style="29" bestFit="1" customWidth="1"/>
    <col min="1034" max="1034" width="7.453125" style="29" customWidth="1"/>
    <col min="1035" max="1035" width="9.81640625" style="29" customWidth="1"/>
    <col min="1036" max="1036" width="12.453125" style="29" bestFit="1" customWidth="1"/>
    <col min="1037" max="1280" width="11.453125" style="29"/>
    <col min="1281" max="1281" width="8.1796875" style="29" customWidth="1"/>
    <col min="1282" max="1282" width="52.1796875" style="29" customWidth="1"/>
    <col min="1283" max="1283" width="10.26953125" style="29" customWidth="1"/>
    <col min="1284" max="1285" width="15.1796875" style="29" customWidth="1"/>
    <col min="1286" max="1286" width="8.1796875" style="29" bestFit="1" customWidth="1"/>
    <col min="1287" max="1287" width="6.453125" style="29" bestFit="1" customWidth="1"/>
    <col min="1288" max="1288" width="10" style="29" bestFit="1" customWidth="1"/>
    <col min="1289" max="1289" width="13.453125" style="29" bestFit="1" customWidth="1"/>
    <col min="1290" max="1290" width="7.453125" style="29" customWidth="1"/>
    <col min="1291" max="1291" width="9.81640625" style="29" customWidth="1"/>
    <col min="1292" max="1292" width="12.453125" style="29" bestFit="1" customWidth="1"/>
    <col min="1293" max="1536" width="11.453125" style="29"/>
    <col min="1537" max="1537" width="8.1796875" style="29" customWidth="1"/>
    <col min="1538" max="1538" width="52.1796875" style="29" customWidth="1"/>
    <col min="1539" max="1539" width="10.26953125" style="29" customWidth="1"/>
    <col min="1540" max="1541" width="15.1796875" style="29" customWidth="1"/>
    <col min="1542" max="1542" width="8.1796875" style="29" bestFit="1" customWidth="1"/>
    <col min="1543" max="1543" width="6.453125" style="29" bestFit="1" customWidth="1"/>
    <col min="1544" max="1544" width="10" style="29" bestFit="1" customWidth="1"/>
    <col min="1545" max="1545" width="13.453125" style="29" bestFit="1" customWidth="1"/>
    <col min="1546" max="1546" width="7.453125" style="29" customWidth="1"/>
    <col min="1547" max="1547" width="9.81640625" style="29" customWidth="1"/>
    <col min="1548" max="1548" width="12.453125" style="29" bestFit="1" customWidth="1"/>
    <col min="1549" max="1792" width="11.453125" style="29"/>
    <col min="1793" max="1793" width="8.1796875" style="29" customWidth="1"/>
    <col min="1794" max="1794" width="52.1796875" style="29" customWidth="1"/>
    <col min="1795" max="1795" width="10.26953125" style="29" customWidth="1"/>
    <col min="1796" max="1797" width="15.1796875" style="29" customWidth="1"/>
    <col min="1798" max="1798" width="8.1796875" style="29" bestFit="1" customWidth="1"/>
    <col min="1799" max="1799" width="6.453125" style="29" bestFit="1" customWidth="1"/>
    <col min="1800" max="1800" width="10" style="29" bestFit="1" customWidth="1"/>
    <col min="1801" max="1801" width="13.453125" style="29" bestFit="1" customWidth="1"/>
    <col min="1802" max="1802" width="7.453125" style="29" customWidth="1"/>
    <col min="1803" max="1803" width="9.81640625" style="29" customWidth="1"/>
    <col min="1804" max="1804" width="12.453125" style="29" bestFit="1" customWidth="1"/>
    <col min="1805" max="2048" width="11.453125" style="29"/>
    <col min="2049" max="2049" width="8.1796875" style="29" customWidth="1"/>
    <col min="2050" max="2050" width="52.1796875" style="29" customWidth="1"/>
    <col min="2051" max="2051" width="10.26953125" style="29" customWidth="1"/>
    <col min="2052" max="2053" width="15.1796875" style="29" customWidth="1"/>
    <col min="2054" max="2054" width="8.1796875" style="29" bestFit="1" customWidth="1"/>
    <col min="2055" max="2055" width="6.453125" style="29" bestFit="1" customWidth="1"/>
    <col min="2056" max="2056" width="10" style="29" bestFit="1" customWidth="1"/>
    <col min="2057" max="2057" width="13.453125" style="29" bestFit="1" customWidth="1"/>
    <col min="2058" max="2058" width="7.453125" style="29" customWidth="1"/>
    <col min="2059" max="2059" width="9.81640625" style="29" customWidth="1"/>
    <col min="2060" max="2060" width="12.453125" style="29" bestFit="1" customWidth="1"/>
    <col min="2061" max="2304" width="11.453125" style="29"/>
    <col min="2305" max="2305" width="8.1796875" style="29" customWidth="1"/>
    <col min="2306" max="2306" width="52.1796875" style="29" customWidth="1"/>
    <col min="2307" max="2307" width="10.26953125" style="29" customWidth="1"/>
    <col min="2308" max="2309" width="15.1796875" style="29" customWidth="1"/>
    <col min="2310" max="2310" width="8.1796875" style="29" bestFit="1" customWidth="1"/>
    <col min="2311" max="2311" width="6.453125" style="29" bestFit="1" customWidth="1"/>
    <col min="2312" max="2312" width="10" style="29" bestFit="1" customWidth="1"/>
    <col min="2313" max="2313" width="13.453125" style="29" bestFit="1" customWidth="1"/>
    <col min="2314" max="2314" width="7.453125" style="29" customWidth="1"/>
    <col min="2315" max="2315" width="9.81640625" style="29" customWidth="1"/>
    <col min="2316" max="2316" width="12.453125" style="29" bestFit="1" customWidth="1"/>
    <col min="2317" max="2560" width="11.453125" style="29"/>
    <col min="2561" max="2561" width="8.1796875" style="29" customWidth="1"/>
    <col min="2562" max="2562" width="52.1796875" style="29" customWidth="1"/>
    <col min="2563" max="2563" width="10.26953125" style="29" customWidth="1"/>
    <col min="2564" max="2565" width="15.1796875" style="29" customWidth="1"/>
    <col min="2566" max="2566" width="8.1796875" style="29" bestFit="1" customWidth="1"/>
    <col min="2567" max="2567" width="6.453125" style="29" bestFit="1" customWidth="1"/>
    <col min="2568" max="2568" width="10" style="29" bestFit="1" customWidth="1"/>
    <col min="2569" max="2569" width="13.453125" style="29" bestFit="1" customWidth="1"/>
    <col min="2570" max="2570" width="7.453125" style="29" customWidth="1"/>
    <col min="2571" max="2571" width="9.81640625" style="29" customWidth="1"/>
    <col min="2572" max="2572" width="12.453125" style="29" bestFit="1" customWidth="1"/>
    <col min="2573" max="2816" width="11.453125" style="29"/>
    <col min="2817" max="2817" width="8.1796875" style="29" customWidth="1"/>
    <col min="2818" max="2818" width="52.1796875" style="29" customWidth="1"/>
    <col min="2819" max="2819" width="10.26953125" style="29" customWidth="1"/>
    <col min="2820" max="2821" width="15.1796875" style="29" customWidth="1"/>
    <col min="2822" max="2822" width="8.1796875" style="29" bestFit="1" customWidth="1"/>
    <col min="2823" max="2823" width="6.453125" style="29" bestFit="1" customWidth="1"/>
    <col min="2824" max="2824" width="10" style="29" bestFit="1" customWidth="1"/>
    <col min="2825" max="2825" width="13.453125" style="29" bestFit="1" customWidth="1"/>
    <col min="2826" max="2826" width="7.453125" style="29" customWidth="1"/>
    <col min="2827" max="2827" width="9.81640625" style="29" customWidth="1"/>
    <col min="2828" max="2828" width="12.453125" style="29" bestFit="1" customWidth="1"/>
    <col min="2829" max="3072" width="11.453125" style="29"/>
    <col min="3073" max="3073" width="8.1796875" style="29" customWidth="1"/>
    <col min="3074" max="3074" width="52.1796875" style="29" customWidth="1"/>
    <col min="3075" max="3075" width="10.26953125" style="29" customWidth="1"/>
    <col min="3076" max="3077" width="15.1796875" style="29" customWidth="1"/>
    <col min="3078" max="3078" width="8.1796875" style="29" bestFit="1" customWidth="1"/>
    <col min="3079" max="3079" width="6.453125" style="29" bestFit="1" customWidth="1"/>
    <col min="3080" max="3080" width="10" style="29" bestFit="1" customWidth="1"/>
    <col min="3081" max="3081" width="13.453125" style="29" bestFit="1" customWidth="1"/>
    <col min="3082" max="3082" width="7.453125" style="29" customWidth="1"/>
    <col min="3083" max="3083" width="9.81640625" style="29" customWidth="1"/>
    <col min="3084" max="3084" width="12.453125" style="29" bestFit="1" customWidth="1"/>
    <col min="3085" max="3328" width="11.453125" style="29"/>
    <col min="3329" max="3329" width="8.1796875" style="29" customWidth="1"/>
    <col min="3330" max="3330" width="52.1796875" style="29" customWidth="1"/>
    <col min="3331" max="3331" width="10.26953125" style="29" customWidth="1"/>
    <col min="3332" max="3333" width="15.1796875" style="29" customWidth="1"/>
    <col min="3334" max="3334" width="8.1796875" style="29" bestFit="1" customWidth="1"/>
    <col min="3335" max="3335" width="6.453125" style="29" bestFit="1" customWidth="1"/>
    <col min="3336" max="3336" width="10" style="29" bestFit="1" customWidth="1"/>
    <col min="3337" max="3337" width="13.453125" style="29" bestFit="1" customWidth="1"/>
    <col min="3338" max="3338" width="7.453125" style="29" customWidth="1"/>
    <col min="3339" max="3339" width="9.81640625" style="29" customWidth="1"/>
    <col min="3340" max="3340" width="12.453125" style="29" bestFit="1" customWidth="1"/>
    <col min="3341" max="3584" width="11.453125" style="29"/>
    <col min="3585" max="3585" width="8.1796875" style="29" customWidth="1"/>
    <col min="3586" max="3586" width="52.1796875" style="29" customWidth="1"/>
    <col min="3587" max="3587" width="10.26953125" style="29" customWidth="1"/>
    <col min="3588" max="3589" width="15.1796875" style="29" customWidth="1"/>
    <col min="3590" max="3590" width="8.1796875" style="29" bestFit="1" customWidth="1"/>
    <col min="3591" max="3591" width="6.453125" style="29" bestFit="1" customWidth="1"/>
    <col min="3592" max="3592" width="10" style="29" bestFit="1" customWidth="1"/>
    <col min="3593" max="3593" width="13.453125" style="29" bestFit="1" customWidth="1"/>
    <col min="3594" max="3594" width="7.453125" style="29" customWidth="1"/>
    <col min="3595" max="3595" width="9.81640625" style="29" customWidth="1"/>
    <col min="3596" max="3596" width="12.453125" style="29" bestFit="1" customWidth="1"/>
    <col min="3597" max="3840" width="11.453125" style="29"/>
    <col min="3841" max="3841" width="8.1796875" style="29" customWidth="1"/>
    <col min="3842" max="3842" width="52.1796875" style="29" customWidth="1"/>
    <col min="3843" max="3843" width="10.26953125" style="29" customWidth="1"/>
    <col min="3844" max="3845" width="15.1796875" style="29" customWidth="1"/>
    <col min="3846" max="3846" width="8.1796875" style="29" bestFit="1" customWidth="1"/>
    <col min="3847" max="3847" width="6.453125" style="29" bestFit="1" customWidth="1"/>
    <col min="3848" max="3848" width="10" style="29" bestFit="1" customWidth="1"/>
    <col min="3849" max="3849" width="13.453125" style="29" bestFit="1" customWidth="1"/>
    <col min="3850" max="3850" width="7.453125" style="29" customWidth="1"/>
    <col min="3851" max="3851" width="9.81640625" style="29" customWidth="1"/>
    <col min="3852" max="3852" width="12.453125" style="29" bestFit="1" customWidth="1"/>
    <col min="3853" max="4096" width="11.453125" style="29"/>
    <col min="4097" max="4097" width="8.1796875" style="29" customWidth="1"/>
    <col min="4098" max="4098" width="52.1796875" style="29" customWidth="1"/>
    <col min="4099" max="4099" width="10.26953125" style="29" customWidth="1"/>
    <col min="4100" max="4101" width="15.1796875" style="29" customWidth="1"/>
    <col min="4102" max="4102" width="8.1796875" style="29" bestFit="1" customWidth="1"/>
    <col min="4103" max="4103" width="6.453125" style="29" bestFit="1" customWidth="1"/>
    <col min="4104" max="4104" width="10" style="29" bestFit="1" customWidth="1"/>
    <col min="4105" max="4105" width="13.453125" style="29" bestFit="1" customWidth="1"/>
    <col min="4106" max="4106" width="7.453125" style="29" customWidth="1"/>
    <col min="4107" max="4107" width="9.81640625" style="29" customWidth="1"/>
    <col min="4108" max="4108" width="12.453125" style="29" bestFit="1" customWidth="1"/>
    <col min="4109" max="4352" width="11.453125" style="29"/>
    <col min="4353" max="4353" width="8.1796875" style="29" customWidth="1"/>
    <col min="4354" max="4354" width="52.1796875" style="29" customWidth="1"/>
    <col min="4355" max="4355" width="10.26953125" style="29" customWidth="1"/>
    <col min="4356" max="4357" width="15.1796875" style="29" customWidth="1"/>
    <col min="4358" max="4358" width="8.1796875" style="29" bestFit="1" customWidth="1"/>
    <col min="4359" max="4359" width="6.453125" style="29" bestFit="1" customWidth="1"/>
    <col min="4360" max="4360" width="10" style="29" bestFit="1" customWidth="1"/>
    <col min="4361" max="4361" width="13.453125" style="29" bestFit="1" customWidth="1"/>
    <col min="4362" max="4362" width="7.453125" style="29" customWidth="1"/>
    <col min="4363" max="4363" width="9.81640625" style="29" customWidth="1"/>
    <col min="4364" max="4364" width="12.453125" style="29" bestFit="1" customWidth="1"/>
    <col min="4365" max="4608" width="11.453125" style="29"/>
    <col min="4609" max="4609" width="8.1796875" style="29" customWidth="1"/>
    <col min="4610" max="4610" width="52.1796875" style="29" customWidth="1"/>
    <col min="4611" max="4611" width="10.26953125" style="29" customWidth="1"/>
    <col min="4612" max="4613" width="15.1796875" style="29" customWidth="1"/>
    <col min="4614" max="4614" width="8.1796875" style="29" bestFit="1" customWidth="1"/>
    <col min="4615" max="4615" width="6.453125" style="29" bestFit="1" customWidth="1"/>
    <col min="4616" max="4616" width="10" style="29" bestFit="1" customWidth="1"/>
    <col min="4617" max="4617" width="13.453125" style="29" bestFit="1" customWidth="1"/>
    <col min="4618" max="4618" width="7.453125" style="29" customWidth="1"/>
    <col min="4619" max="4619" width="9.81640625" style="29" customWidth="1"/>
    <col min="4620" max="4620" width="12.453125" style="29" bestFit="1" customWidth="1"/>
    <col min="4621" max="4864" width="11.453125" style="29"/>
    <col min="4865" max="4865" width="8.1796875" style="29" customWidth="1"/>
    <col min="4866" max="4866" width="52.1796875" style="29" customWidth="1"/>
    <col min="4867" max="4867" width="10.26953125" style="29" customWidth="1"/>
    <col min="4868" max="4869" width="15.1796875" style="29" customWidth="1"/>
    <col min="4870" max="4870" width="8.1796875" style="29" bestFit="1" customWidth="1"/>
    <col min="4871" max="4871" width="6.453125" style="29" bestFit="1" customWidth="1"/>
    <col min="4872" max="4872" width="10" style="29" bestFit="1" customWidth="1"/>
    <col min="4873" max="4873" width="13.453125" style="29" bestFit="1" customWidth="1"/>
    <col min="4874" max="4874" width="7.453125" style="29" customWidth="1"/>
    <col min="4875" max="4875" width="9.81640625" style="29" customWidth="1"/>
    <col min="4876" max="4876" width="12.453125" style="29" bestFit="1" customWidth="1"/>
    <col min="4877" max="5120" width="11.453125" style="29"/>
    <col min="5121" max="5121" width="8.1796875" style="29" customWidth="1"/>
    <col min="5122" max="5122" width="52.1796875" style="29" customWidth="1"/>
    <col min="5123" max="5123" width="10.26953125" style="29" customWidth="1"/>
    <col min="5124" max="5125" width="15.1796875" style="29" customWidth="1"/>
    <col min="5126" max="5126" width="8.1796875" style="29" bestFit="1" customWidth="1"/>
    <col min="5127" max="5127" width="6.453125" style="29" bestFit="1" customWidth="1"/>
    <col min="5128" max="5128" width="10" style="29" bestFit="1" customWidth="1"/>
    <col min="5129" max="5129" width="13.453125" style="29" bestFit="1" customWidth="1"/>
    <col min="5130" max="5130" width="7.453125" style="29" customWidth="1"/>
    <col min="5131" max="5131" width="9.81640625" style="29" customWidth="1"/>
    <col min="5132" max="5132" width="12.453125" style="29" bestFit="1" customWidth="1"/>
    <col min="5133" max="5376" width="11.453125" style="29"/>
    <col min="5377" max="5377" width="8.1796875" style="29" customWidth="1"/>
    <col min="5378" max="5378" width="52.1796875" style="29" customWidth="1"/>
    <col min="5379" max="5379" width="10.26953125" style="29" customWidth="1"/>
    <col min="5380" max="5381" width="15.1796875" style="29" customWidth="1"/>
    <col min="5382" max="5382" width="8.1796875" style="29" bestFit="1" customWidth="1"/>
    <col min="5383" max="5383" width="6.453125" style="29" bestFit="1" customWidth="1"/>
    <col min="5384" max="5384" width="10" style="29" bestFit="1" customWidth="1"/>
    <col min="5385" max="5385" width="13.453125" style="29" bestFit="1" customWidth="1"/>
    <col min="5386" max="5386" width="7.453125" style="29" customWidth="1"/>
    <col min="5387" max="5387" width="9.81640625" style="29" customWidth="1"/>
    <col min="5388" max="5388" width="12.453125" style="29" bestFit="1" customWidth="1"/>
    <col min="5389" max="5632" width="11.453125" style="29"/>
    <col min="5633" max="5633" width="8.1796875" style="29" customWidth="1"/>
    <col min="5634" max="5634" width="52.1796875" style="29" customWidth="1"/>
    <col min="5635" max="5635" width="10.26953125" style="29" customWidth="1"/>
    <col min="5636" max="5637" width="15.1796875" style="29" customWidth="1"/>
    <col min="5638" max="5638" width="8.1796875" style="29" bestFit="1" customWidth="1"/>
    <col min="5639" max="5639" width="6.453125" style="29" bestFit="1" customWidth="1"/>
    <col min="5640" max="5640" width="10" style="29" bestFit="1" customWidth="1"/>
    <col min="5641" max="5641" width="13.453125" style="29" bestFit="1" customWidth="1"/>
    <col min="5642" max="5642" width="7.453125" style="29" customWidth="1"/>
    <col min="5643" max="5643" width="9.81640625" style="29" customWidth="1"/>
    <col min="5644" max="5644" width="12.453125" style="29" bestFit="1" customWidth="1"/>
    <col min="5645" max="5888" width="11.453125" style="29"/>
    <col min="5889" max="5889" width="8.1796875" style="29" customWidth="1"/>
    <col min="5890" max="5890" width="52.1796875" style="29" customWidth="1"/>
    <col min="5891" max="5891" width="10.26953125" style="29" customWidth="1"/>
    <col min="5892" max="5893" width="15.1796875" style="29" customWidth="1"/>
    <col min="5894" max="5894" width="8.1796875" style="29" bestFit="1" customWidth="1"/>
    <col min="5895" max="5895" width="6.453125" style="29" bestFit="1" customWidth="1"/>
    <col min="5896" max="5896" width="10" style="29" bestFit="1" customWidth="1"/>
    <col min="5897" max="5897" width="13.453125" style="29" bestFit="1" customWidth="1"/>
    <col min="5898" max="5898" width="7.453125" style="29" customWidth="1"/>
    <col min="5899" max="5899" width="9.81640625" style="29" customWidth="1"/>
    <col min="5900" max="5900" width="12.453125" style="29" bestFit="1" customWidth="1"/>
    <col min="5901" max="6144" width="11.453125" style="29"/>
    <col min="6145" max="6145" width="8.1796875" style="29" customWidth="1"/>
    <col min="6146" max="6146" width="52.1796875" style="29" customWidth="1"/>
    <col min="6147" max="6147" width="10.26953125" style="29" customWidth="1"/>
    <col min="6148" max="6149" width="15.1796875" style="29" customWidth="1"/>
    <col min="6150" max="6150" width="8.1796875" style="29" bestFit="1" customWidth="1"/>
    <col min="6151" max="6151" width="6.453125" style="29" bestFit="1" customWidth="1"/>
    <col min="6152" max="6152" width="10" style="29" bestFit="1" customWidth="1"/>
    <col min="6153" max="6153" width="13.453125" style="29" bestFit="1" customWidth="1"/>
    <col min="6154" max="6154" width="7.453125" style="29" customWidth="1"/>
    <col min="6155" max="6155" width="9.81640625" style="29" customWidth="1"/>
    <col min="6156" max="6156" width="12.453125" style="29" bestFit="1" customWidth="1"/>
    <col min="6157" max="6400" width="11.453125" style="29"/>
    <col min="6401" max="6401" width="8.1796875" style="29" customWidth="1"/>
    <col min="6402" max="6402" width="52.1796875" style="29" customWidth="1"/>
    <col min="6403" max="6403" width="10.26953125" style="29" customWidth="1"/>
    <col min="6404" max="6405" width="15.1796875" style="29" customWidth="1"/>
    <col min="6406" max="6406" width="8.1796875" style="29" bestFit="1" customWidth="1"/>
    <col min="6407" max="6407" width="6.453125" style="29" bestFit="1" customWidth="1"/>
    <col min="6408" max="6408" width="10" style="29" bestFit="1" customWidth="1"/>
    <col min="6409" max="6409" width="13.453125" style="29" bestFit="1" customWidth="1"/>
    <col min="6410" max="6410" width="7.453125" style="29" customWidth="1"/>
    <col min="6411" max="6411" width="9.81640625" style="29" customWidth="1"/>
    <col min="6412" max="6412" width="12.453125" style="29" bestFit="1" customWidth="1"/>
    <col min="6413" max="6656" width="11.453125" style="29"/>
    <col min="6657" max="6657" width="8.1796875" style="29" customWidth="1"/>
    <col min="6658" max="6658" width="52.1796875" style="29" customWidth="1"/>
    <col min="6659" max="6659" width="10.26953125" style="29" customWidth="1"/>
    <col min="6660" max="6661" width="15.1796875" style="29" customWidth="1"/>
    <col min="6662" max="6662" width="8.1796875" style="29" bestFit="1" customWidth="1"/>
    <col min="6663" max="6663" width="6.453125" style="29" bestFit="1" customWidth="1"/>
    <col min="6664" max="6664" width="10" style="29" bestFit="1" customWidth="1"/>
    <col min="6665" max="6665" width="13.453125" style="29" bestFit="1" customWidth="1"/>
    <col min="6666" max="6666" width="7.453125" style="29" customWidth="1"/>
    <col min="6667" max="6667" width="9.81640625" style="29" customWidth="1"/>
    <col min="6668" max="6668" width="12.453125" style="29" bestFit="1" customWidth="1"/>
    <col min="6669" max="6912" width="11.453125" style="29"/>
    <col min="6913" max="6913" width="8.1796875" style="29" customWidth="1"/>
    <col min="6914" max="6914" width="52.1796875" style="29" customWidth="1"/>
    <col min="6915" max="6915" width="10.26953125" style="29" customWidth="1"/>
    <col min="6916" max="6917" width="15.1796875" style="29" customWidth="1"/>
    <col min="6918" max="6918" width="8.1796875" style="29" bestFit="1" customWidth="1"/>
    <col min="6919" max="6919" width="6.453125" style="29" bestFit="1" customWidth="1"/>
    <col min="6920" max="6920" width="10" style="29" bestFit="1" customWidth="1"/>
    <col min="6921" max="6921" width="13.453125" style="29" bestFit="1" customWidth="1"/>
    <col min="6922" max="6922" width="7.453125" style="29" customWidth="1"/>
    <col min="6923" max="6923" width="9.81640625" style="29" customWidth="1"/>
    <col min="6924" max="6924" width="12.453125" style="29" bestFit="1" customWidth="1"/>
    <col min="6925" max="7168" width="11.453125" style="29"/>
    <col min="7169" max="7169" width="8.1796875" style="29" customWidth="1"/>
    <col min="7170" max="7170" width="52.1796875" style="29" customWidth="1"/>
    <col min="7171" max="7171" width="10.26953125" style="29" customWidth="1"/>
    <col min="7172" max="7173" width="15.1796875" style="29" customWidth="1"/>
    <col min="7174" max="7174" width="8.1796875" style="29" bestFit="1" customWidth="1"/>
    <col min="7175" max="7175" width="6.453125" style="29" bestFit="1" customWidth="1"/>
    <col min="7176" max="7176" width="10" style="29" bestFit="1" customWidth="1"/>
    <col min="7177" max="7177" width="13.453125" style="29" bestFit="1" customWidth="1"/>
    <col min="7178" max="7178" width="7.453125" style="29" customWidth="1"/>
    <col min="7179" max="7179" width="9.81640625" style="29" customWidth="1"/>
    <col min="7180" max="7180" width="12.453125" style="29" bestFit="1" customWidth="1"/>
    <col min="7181" max="7424" width="11.453125" style="29"/>
    <col min="7425" max="7425" width="8.1796875" style="29" customWidth="1"/>
    <col min="7426" max="7426" width="52.1796875" style="29" customWidth="1"/>
    <col min="7427" max="7427" width="10.26953125" style="29" customWidth="1"/>
    <col min="7428" max="7429" width="15.1796875" style="29" customWidth="1"/>
    <col min="7430" max="7430" width="8.1796875" style="29" bestFit="1" customWidth="1"/>
    <col min="7431" max="7431" width="6.453125" style="29" bestFit="1" customWidth="1"/>
    <col min="7432" max="7432" width="10" style="29" bestFit="1" customWidth="1"/>
    <col min="7433" max="7433" width="13.453125" style="29" bestFit="1" customWidth="1"/>
    <col min="7434" max="7434" width="7.453125" style="29" customWidth="1"/>
    <col min="7435" max="7435" width="9.81640625" style="29" customWidth="1"/>
    <col min="7436" max="7436" width="12.453125" style="29" bestFit="1" customWidth="1"/>
    <col min="7437" max="7680" width="11.453125" style="29"/>
    <col min="7681" max="7681" width="8.1796875" style="29" customWidth="1"/>
    <col min="7682" max="7682" width="52.1796875" style="29" customWidth="1"/>
    <col min="7683" max="7683" width="10.26953125" style="29" customWidth="1"/>
    <col min="7684" max="7685" width="15.1796875" style="29" customWidth="1"/>
    <col min="7686" max="7686" width="8.1796875" style="29" bestFit="1" customWidth="1"/>
    <col min="7687" max="7687" width="6.453125" style="29" bestFit="1" customWidth="1"/>
    <col min="7688" max="7688" width="10" style="29" bestFit="1" customWidth="1"/>
    <col min="7689" max="7689" width="13.453125" style="29" bestFit="1" customWidth="1"/>
    <col min="7690" max="7690" width="7.453125" style="29" customWidth="1"/>
    <col min="7691" max="7691" width="9.81640625" style="29" customWidth="1"/>
    <col min="7692" max="7692" width="12.453125" style="29" bestFit="1" customWidth="1"/>
    <col min="7693" max="7936" width="11.453125" style="29"/>
    <col min="7937" max="7937" width="8.1796875" style="29" customWidth="1"/>
    <col min="7938" max="7938" width="52.1796875" style="29" customWidth="1"/>
    <col min="7939" max="7939" width="10.26953125" style="29" customWidth="1"/>
    <col min="7940" max="7941" width="15.1796875" style="29" customWidth="1"/>
    <col min="7942" max="7942" width="8.1796875" style="29" bestFit="1" customWidth="1"/>
    <col min="7943" max="7943" width="6.453125" style="29" bestFit="1" customWidth="1"/>
    <col min="7944" max="7944" width="10" style="29" bestFit="1" customWidth="1"/>
    <col min="7945" max="7945" width="13.453125" style="29" bestFit="1" customWidth="1"/>
    <col min="7946" max="7946" width="7.453125" style="29" customWidth="1"/>
    <col min="7947" max="7947" width="9.81640625" style="29" customWidth="1"/>
    <col min="7948" max="7948" width="12.453125" style="29" bestFit="1" customWidth="1"/>
    <col min="7949" max="8192" width="11.453125" style="29"/>
    <col min="8193" max="8193" width="8.1796875" style="29" customWidth="1"/>
    <col min="8194" max="8194" width="52.1796875" style="29" customWidth="1"/>
    <col min="8195" max="8195" width="10.26953125" style="29" customWidth="1"/>
    <col min="8196" max="8197" width="15.1796875" style="29" customWidth="1"/>
    <col min="8198" max="8198" width="8.1796875" style="29" bestFit="1" customWidth="1"/>
    <col min="8199" max="8199" width="6.453125" style="29" bestFit="1" customWidth="1"/>
    <col min="8200" max="8200" width="10" style="29" bestFit="1" customWidth="1"/>
    <col min="8201" max="8201" width="13.453125" style="29" bestFit="1" customWidth="1"/>
    <col min="8202" max="8202" width="7.453125" style="29" customWidth="1"/>
    <col min="8203" max="8203" width="9.81640625" style="29" customWidth="1"/>
    <col min="8204" max="8204" width="12.453125" style="29" bestFit="1" customWidth="1"/>
    <col min="8205" max="8448" width="11.453125" style="29"/>
    <col min="8449" max="8449" width="8.1796875" style="29" customWidth="1"/>
    <col min="8450" max="8450" width="52.1796875" style="29" customWidth="1"/>
    <col min="8451" max="8451" width="10.26953125" style="29" customWidth="1"/>
    <col min="8452" max="8453" width="15.1796875" style="29" customWidth="1"/>
    <col min="8454" max="8454" width="8.1796875" style="29" bestFit="1" customWidth="1"/>
    <col min="8455" max="8455" width="6.453125" style="29" bestFit="1" customWidth="1"/>
    <col min="8456" max="8456" width="10" style="29" bestFit="1" customWidth="1"/>
    <col min="8457" max="8457" width="13.453125" style="29" bestFit="1" customWidth="1"/>
    <col min="8458" max="8458" width="7.453125" style="29" customWidth="1"/>
    <col min="8459" max="8459" width="9.81640625" style="29" customWidth="1"/>
    <col min="8460" max="8460" width="12.453125" style="29" bestFit="1" customWidth="1"/>
    <col min="8461" max="8704" width="11.453125" style="29"/>
    <col min="8705" max="8705" width="8.1796875" style="29" customWidth="1"/>
    <col min="8706" max="8706" width="52.1796875" style="29" customWidth="1"/>
    <col min="8707" max="8707" width="10.26953125" style="29" customWidth="1"/>
    <col min="8708" max="8709" width="15.1796875" style="29" customWidth="1"/>
    <col min="8710" max="8710" width="8.1796875" style="29" bestFit="1" customWidth="1"/>
    <col min="8711" max="8711" width="6.453125" style="29" bestFit="1" customWidth="1"/>
    <col min="8712" max="8712" width="10" style="29" bestFit="1" customWidth="1"/>
    <col min="8713" max="8713" width="13.453125" style="29" bestFit="1" customWidth="1"/>
    <col min="8714" max="8714" width="7.453125" style="29" customWidth="1"/>
    <col min="8715" max="8715" width="9.81640625" style="29" customWidth="1"/>
    <col min="8716" max="8716" width="12.453125" style="29" bestFit="1" customWidth="1"/>
    <col min="8717" max="8960" width="11.453125" style="29"/>
    <col min="8961" max="8961" width="8.1796875" style="29" customWidth="1"/>
    <col min="8962" max="8962" width="52.1796875" style="29" customWidth="1"/>
    <col min="8963" max="8963" width="10.26953125" style="29" customWidth="1"/>
    <col min="8964" max="8965" width="15.1796875" style="29" customWidth="1"/>
    <col min="8966" max="8966" width="8.1796875" style="29" bestFit="1" customWidth="1"/>
    <col min="8967" max="8967" width="6.453125" style="29" bestFit="1" customWidth="1"/>
    <col min="8968" max="8968" width="10" style="29" bestFit="1" customWidth="1"/>
    <col min="8969" max="8969" width="13.453125" style="29" bestFit="1" customWidth="1"/>
    <col min="8970" max="8970" width="7.453125" style="29" customWidth="1"/>
    <col min="8971" max="8971" width="9.81640625" style="29" customWidth="1"/>
    <col min="8972" max="8972" width="12.453125" style="29" bestFit="1" customWidth="1"/>
    <col min="8973" max="9216" width="11.453125" style="29"/>
    <col min="9217" max="9217" width="8.1796875" style="29" customWidth="1"/>
    <col min="9218" max="9218" width="52.1796875" style="29" customWidth="1"/>
    <col min="9219" max="9219" width="10.26953125" style="29" customWidth="1"/>
    <col min="9220" max="9221" width="15.1796875" style="29" customWidth="1"/>
    <col min="9222" max="9222" width="8.1796875" style="29" bestFit="1" customWidth="1"/>
    <col min="9223" max="9223" width="6.453125" style="29" bestFit="1" customWidth="1"/>
    <col min="9224" max="9224" width="10" style="29" bestFit="1" customWidth="1"/>
    <col min="9225" max="9225" width="13.453125" style="29" bestFit="1" customWidth="1"/>
    <col min="9226" max="9226" width="7.453125" style="29" customWidth="1"/>
    <col min="9227" max="9227" width="9.81640625" style="29" customWidth="1"/>
    <col min="9228" max="9228" width="12.453125" style="29" bestFit="1" customWidth="1"/>
    <col min="9229" max="9472" width="11.453125" style="29"/>
    <col min="9473" max="9473" width="8.1796875" style="29" customWidth="1"/>
    <col min="9474" max="9474" width="52.1796875" style="29" customWidth="1"/>
    <col min="9475" max="9475" width="10.26953125" style="29" customWidth="1"/>
    <col min="9476" max="9477" width="15.1796875" style="29" customWidth="1"/>
    <col min="9478" max="9478" width="8.1796875" style="29" bestFit="1" customWidth="1"/>
    <col min="9479" max="9479" width="6.453125" style="29" bestFit="1" customWidth="1"/>
    <col min="9480" max="9480" width="10" style="29" bestFit="1" customWidth="1"/>
    <col min="9481" max="9481" width="13.453125" style="29" bestFit="1" customWidth="1"/>
    <col min="9482" max="9482" width="7.453125" style="29" customWidth="1"/>
    <col min="9483" max="9483" width="9.81640625" style="29" customWidth="1"/>
    <col min="9484" max="9484" width="12.453125" style="29" bestFit="1" customWidth="1"/>
    <col min="9485" max="9728" width="11.453125" style="29"/>
    <col min="9729" max="9729" width="8.1796875" style="29" customWidth="1"/>
    <col min="9730" max="9730" width="52.1796875" style="29" customWidth="1"/>
    <col min="9731" max="9731" width="10.26953125" style="29" customWidth="1"/>
    <col min="9732" max="9733" width="15.1796875" style="29" customWidth="1"/>
    <col min="9734" max="9734" width="8.1796875" style="29" bestFit="1" customWidth="1"/>
    <col min="9735" max="9735" width="6.453125" style="29" bestFit="1" customWidth="1"/>
    <col min="9736" max="9736" width="10" style="29" bestFit="1" customWidth="1"/>
    <col min="9737" max="9737" width="13.453125" style="29" bestFit="1" customWidth="1"/>
    <col min="9738" max="9738" width="7.453125" style="29" customWidth="1"/>
    <col min="9739" max="9739" width="9.81640625" style="29" customWidth="1"/>
    <col min="9740" max="9740" width="12.453125" style="29" bestFit="1" customWidth="1"/>
    <col min="9741" max="9984" width="11.453125" style="29"/>
    <col min="9985" max="9985" width="8.1796875" style="29" customWidth="1"/>
    <col min="9986" max="9986" width="52.1796875" style="29" customWidth="1"/>
    <col min="9987" max="9987" width="10.26953125" style="29" customWidth="1"/>
    <col min="9988" max="9989" width="15.1796875" style="29" customWidth="1"/>
    <col min="9990" max="9990" width="8.1796875" style="29" bestFit="1" customWidth="1"/>
    <col min="9991" max="9991" width="6.453125" style="29" bestFit="1" customWidth="1"/>
    <col min="9992" max="9992" width="10" style="29" bestFit="1" customWidth="1"/>
    <col min="9993" max="9993" width="13.453125" style="29" bestFit="1" customWidth="1"/>
    <col min="9994" max="9994" width="7.453125" style="29" customWidth="1"/>
    <col min="9995" max="9995" width="9.81640625" style="29" customWidth="1"/>
    <col min="9996" max="9996" width="12.453125" style="29" bestFit="1" customWidth="1"/>
    <col min="9997" max="10240" width="11.453125" style="29"/>
    <col min="10241" max="10241" width="8.1796875" style="29" customWidth="1"/>
    <col min="10242" max="10242" width="52.1796875" style="29" customWidth="1"/>
    <col min="10243" max="10243" width="10.26953125" style="29" customWidth="1"/>
    <col min="10244" max="10245" width="15.1796875" style="29" customWidth="1"/>
    <col min="10246" max="10246" width="8.1796875" style="29" bestFit="1" customWidth="1"/>
    <col min="10247" max="10247" width="6.453125" style="29" bestFit="1" customWidth="1"/>
    <col min="10248" max="10248" width="10" style="29" bestFit="1" customWidth="1"/>
    <col min="10249" max="10249" width="13.453125" style="29" bestFit="1" customWidth="1"/>
    <col min="10250" max="10250" width="7.453125" style="29" customWidth="1"/>
    <col min="10251" max="10251" width="9.81640625" style="29" customWidth="1"/>
    <col min="10252" max="10252" width="12.453125" style="29" bestFit="1" customWidth="1"/>
    <col min="10253" max="10496" width="11.453125" style="29"/>
    <col min="10497" max="10497" width="8.1796875" style="29" customWidth="1"/>
    <col min="10498" max="10498" width="52.1796875" style="29" customWidth="1"/>
    <col min="10499" max="10499" width="10.26953125" style="29" customWidth="1"/>
    <col min="10500" max="10501" width="15.1796875" style="29" customWidth="1"/>
    <col min="10502" max="10502" width="8.1796875" style="29" bestFit="1" customWidth="1"/>
    <col min="10503" max="10503" width="6.453125" style="29" bestFit="1" customWidth="1"/>
    <col min="10504" max="10504" width="10" style="29" bestFit="1" customWidth="1"/>
    <col min="10505" max="10505" width="13.453125" style="29" bestFit="1" customWidth="1"/>
    <col min="10506" max="10506" width="7.453125" style="29" customWidth="1"/>
    <col min="10507" max="10507" width="9.81640625" style="29" customWidth="1"/>
    <col min="10508" max="10508" width="12.453125" style="29" bestFit="1" customWidth="1"/>
    <col min="10509" max="10752" width="11.453125" style="29"/>
    <col min="10753" max="10753" width="8.1796875" style="29" customWidth="1"/>
    <col min="10754" max="10754" width="52.1796875" style="29" customWidth="1"/>
    <col min="10755" max="10755" width="10.26953125" style="29" customWidth="1"/>
    <col min="10756" max="10757" width="15.1796875" style="29" customWidth="1"/>
    <col min="10758" max="10758" width="8.1796875" style="29" bestFit="1" customWidth="1"/>
    <col min="10759" max="10759" width="6.453125" style="29" bestFit="1" customWidth="1"/>
    <col min="10760" max="10760" width="10" style="29" bestFit="1" customWidth="1"/>
    <col min="10761" max="10761" width="13.453125" style="29" bestFit="1" customWidth="1"/>
    <col min="10762" max="10762" width="7.453125" style="29" customWidth="1"/>
    <col min="10763" max="10763" width="9.81640625" style="29" customWidth="1"/>
    <col min="10764" max="10764" width="12.453125" style="29" bestFit="1" customWidth="1"/>
    <col min="10765" max="11008" width="11.453125" style="29"/>
    <col min="11009" max="11009" width="8.1796875" style="29" customWidth="1"/>
    <col min="11010" max="11010" width="52.1796875" style="29" customWidth="1"/>
    <col min="11011" max="11011" width="10.26953125" style="29" customWidth="1"/>
    <col min="11012" max="11013" width="15.1796875" style="29" customWidth="1"/>
    <col min="11014" max="11014" width="8.1796875" style="29" bestFit="1" customWidth="1"/>
    <col min="11015" max="11015" width="6.453125" style="29" bestFit="1" customWidth="1"/>
    <col min="11016" max="11016" width="10" style="29" bestFit="1" customWidth="1"/>
    <col min="11017" max="11017" width="13.453125" style="29" bestFit="1" customWidth="1"/>
    <col min="11018" max="11018" width="7.453125" style="29" customWidth="1"/>
    <col min="11019" max="11019" width="9.81640625" style="29" customWidth="1"/>
    <col min="11020" max="11020" width="12.453125" style="29" bestFit="1" customWidth="1"/>
    <col min="11021" max="11264" width="11.453125" style="29"/>
    <col min="11265" max="11265" width="8.1796875" style="29" customWidth="1"/>
    <col min="11266" max="11266" width="52.1796875" style="29" customWidth="1"/>
    <col min="11267" max="11267" width="10.26953125" style="29" customWidth="1"/>
    <col min="11268" max="11269" width="15.1796875" style="29" customWidth="1"/>
    <col min="11270" max="11270" width="8.1796875" style="29" bestFit="1" customWidth="1"/>
    <col min="11271" max="11271" width="6.453125" style="29" bestFit="1" customWidth="1"/>
    <col min="11272" max="11272" width="10" style="29" bestFit="1" customWidth="1"/>
    <col min="11273" max="11273" width="13.453125" style="29" bestFit="1" customWidth="1"/>
    <col min="11274" max="11274" width="7.453125" style="29" customWidth="1"/>
    <col min="11275" max="11275" width="9.81640625" style="29" customWidth="1"/>
    <col min="11276" max="11276" width="12.453125" style="29" bestFit="1" customWidth="1"/>
    <col min="11277" max="11520" width="11.453125" style="29"/>
    <col min="11521" max="11521" width="8.1796875" style="29" customWidth="1"/>
    <col min="11522" max="11522" width="52.1796875" style="29" customWidth="1"/>
    <col min="11523" max="11523" width="10.26953125" style="29" customWidth="1"/>
    <col min="11524" max="11525" width="15.1796875" style="29" customWidth="1"/>
    <col min="11526" max="11526" width="8.1796875" style="29" bestFit="1" customWidth="1"/>
    <col min="11527" max="11527" width="6.453125" style="29" bestFit="1" customWidth="1"/>
    <col min="11528" max="11528" width="10" style="29" bestFit="1" customWidth="1"/>
    <col min="11529" max="11529" width="13.453125" style="29" bestFit="1" customWidth="1"/>
    <col min="11530" max="11530" width="7.453125" style="29" customWidth="1"/>
    <col min="11531" max="11531" width="9.81640625" style="29" customWidth="1"/>
    <col min="11532" max="11532" width="12.453125" style="29" bestFit="1" customWidth="1"/>
    <col min="11533" max="11776" width="11.453125" style="29"/>
    <col min="11777" max="11777" width="8.1796875" style="29" customWidth="1"/>
    <col min="11778" max="11778" width="52.1796875" style="29" customWidth="1"/>
    <col min="11779" max="11779" width="10.26953125" style="29" customWidth="1"/>
    <col min="11780" max="11781" width="15.1796875" style="29" customWidth="1"/>
    <col min="11782" max="11782" width="8.1796875" style="29" bestFit="1" customWidth="1"/>
    <col min="11783" max="11783" width="6.453125" style="29" bestFit="1" customWidth="1"/>
    <col min="11784" max="11784" width="10" style="29" bestFit="1" customWidth="1"/>
    <col min="11785" max="11785" width="13.453125" style="29" bestFit="1" customWidth="1"/>
    <col min="11786" max="11786" width="7.453125" style="29" customWidth="1"/>
    <col min="11787" max="11787" width="9.81640625" style="29" customWidth="1"/>
    <col min="11788" max="11788" width="12.453125" style="29" bestFit="1" customWidth="1"/>
    <col min="11789" max="12032" width="11.453125" style="29"/>
    <col min="12033" max="12033" width="8.1796875" style="29" customWidth="1"/>
    <col min="12034" max="12034" width="52.1796875" style="29" customWidth="1"/>
    <col min="12035" max="12035" width="10.26953125" style="29" customWidth="1"/>
    <col min="12036" max="12037" width="15.1796875" style="29" customWidth="1"/>
    <col min="12038" max="12038" width="8.1796875" style="29" bestFit="1" customWidth="1"/>
    <col min="12039" max="12039" width="6.453125" style="29" bestFit="1" customWidth="1"/>
    <col min="12040" max="12040" width="10" style="29" bestFit="1" customWidth="1"/>
    <col min="12041" max="12041" width="13.453125" style="29" bestFit="1" customWidth="1"/>
    <col min="12042" max="12042" width="7.453125" style="29" customWidth="1"/>
    <col min="12043" max="12043" width="9.81640625" style="29" customWidth="1"/>
    <col min="12044" max="12044" width="12.453125" style="29" bestFit="1" customWidth="1"/>
    <col min="12045" max="12288" width="11.453125" style="29"/>
    <col min="12289" max="12289" width="8.1796875" style="29" customWidth="1"/>
    <col min="12290" max="12290" width="52.1796875" style="29" customWidth="1"/>
    <col min="12291" max="12291" width="10.26953125" style="29" customWidth="1"/>
    <col min="12292" max="12293" width="15.1796875" style="29" customWidth="1"/>
    <col min="12294" max="12294" width="8.1796875" style="29" bestFit="1" customWidth="1"/>
    <col min="12295" max="12295" width="6.453125" style="29" bestFit="1" customWidth="1"/>
    <col min="12296" max="12296" width="10" style="29" bestFit="1" customWidth="1"/>
    <col min="12297" max="12297" width="13.453125" style="29" bestFit="1" customWidth="1"/>
    <col min="12298" max="12298" width="7.453125" style="29" customWidth="1"/>
    <col min="12299" max="12299" width="9.81640625" style="29" customWidth="1"/>
    <col min="12300" max="12300" width="12.453125" style="29" bestFit="1" customWidth="1"/>
    <col min="12301" max="12544" width="11.453125" style="29"/>
    <col min="12545" max="12545" width="8.1796875" style="29" customWidth="1"/>
    <col min="12546" max="12546" width="52.1796875" style="29" customWidth="1"/>
    <col min="12547" max="12547" width="10.26953125" style="29" customWidth="1"/>
    <col min="12548" max="12549" width="15.1796875" style="29" customWidth="1"/>
    <col min="12550" max="12550" width="8.1796875" style="29" bestFit="1" customWidth="1"/>
    <col min="12551" max="12551" width="6.453125" style="29" bestFit="1" customWidth="1"/>
    <col min="12552" max="12552" width="10" style="29" bestFit="1" customWidth="1"/>
    <col min="12553" max="12553" width="13.453125" style="29" bestFit="1" customWidth="1"/>
    <col min="12554" max="12554" width="7.453125" style="29" customWidth="1"/>
    <col min="12555" max="12555" width="9.81640625" style="29" customWidth="1"/>
    <col min="12556" max="12556" width="12.453125" style="29" bestFit="1" customWidth="1"/>
    <col min="12557" max="12800" width="11.453125" style="29"/>
    <col min="12801" max="12801" width="8.1796875" style="29" customWidth="1"/>
    <col min="12802" max="12802" width="52.1796875" style="29" customWidth="1"/>
    <col min="12803" max="12803" width="10.26953125" style="29" customWidth="1"/>
    <col min="12804" max="12805" width="15.1796875" style="29" customWidth="1"/>
    <col min="12806" max="12806" width="8.1796875" style="29" bestFit="1" customWidth="1"/>
    <col min="12807" max="12807" width="6.453125" style="29" bestFit="1" customWidth="1"/>
    <col min="12808" max="12808" width="10" style="29" bestFit="1" customWidth="1"/>
    <col min="12809" max="12809" width="13.453125" style="29" bestFit="1" customWidth="1"/>
    <col min="12810" max="12810" width="7.453125" style="29" customWidth="1"/>
    <col min="12811" max="12811" width="9.81640625" style="29" customWidth="1"/>
    <col min="12812" max="12812" width="12.453125" style="29" bestFit="1" customWidth="1"/>
    <col min="12813" max="13056" width="11.453125" style="29"/>
    <col min="13057" max="13057" width="8.1796875" style="29" customWidth="1"/>
    <col min="13058" max="13058" width="52.1796875" style="29" customWidth="1"/>
    <col min="13059" max="13059" width="10.26953125" style="29" customWidth="1"/>
    <col min="13060" max="13061" width="15.1796875" style="29" customWidth="1"/>
    <col min="13062" max="13062" width="8.1796875" style="29" bestFit="1" customWidth="1"/>
    <col min="13063" max="13063" width="6.453125" style="29" bestFit="1" customWidth="1"/>
    <col min="13064" max="13064" width="10" style="29" bestFit="1" customWidth="1"/>
    <col min="13065" max="13065" width="13.453125" style="29" bestFit="1" customWidth="1"/>
    <col min="13066" max="13066" width="7.453125" style="29" customWidth="1"/>
    <col min="13067" max="13067" width="9.81640625" style="29" customWidth="1"/>
    <col min="13068" max="13068" width="12.453125" style="29" bestFit="1" customWidth="1"/>
    <col min="13069" max="13312" width="11.453125" style="29"/>
    <col min="13313" max="13313" width="8.1796875" style="29" customWidth="1"/>
    <col min="13314" max="13314" width="52.1796875" style="29" customWidth="1"/>
    <col min="13315" max="13315" width="10.26953125" style="29" customWidth="1"/>
    <col min="13316" max="13317" width="15.1796875" style="29" customWidth="1"/>
    <col min="13318" max="13318" width="8.1796875" style="29" bestFit="1" customWidth="1"/>
    <col min="13319" max="13319" width="6.453125" style="29" bestFit="1" customWidth="1"/>
    <col min="13320" max="13320" width="10" style="29" bestFit="1" customWidth="1"/>
    <col min="13321" max="13321" width="13.453125" style="29" bestFit="1" customWidth="1"/>
    <col min="13322" max="13322" width="7.453125" style="29" customWidth="1"/>
    <col min="13323" max="13323" width="9.81640625" style="29" customWidth="1"/>
    <col min="13324" max="13324" width="12.453125" style="29" bestFit="1" customWidth="1"/>
    <col min="13325" max="13568" width="11.453125" style="29"/>
    <col min="13569" max="13569" width="8.1796875" style="29" customWidth="1"/>
    <col min="13570" max="13570" width="52.1796875" style="29" customWidth="1"/>
    <col min="13571" max="13571" width="10.26953125" style="29" customWidth="1"/>
    <col min="13572" max="13573" width="15.1796875" style="29" customWidth="1"/>
    <col min="13574" max="13574" width="8.1796875" style="29" bestFit="1" customWidth="1"/>
    <col min="13575" max="13575" width="6.453125" style="29" bestFit="1" customWidth="1"/>
    <col min="13576" max="13576" width="10" style="29" bestFit="1" customWidth="1"/>
    <col min="13577" max="13577" width="13.453125" style="29" bestFit="1" customWidth="1"/>
    <col min="13578" max="13578" width="7.453125" style="29" customWidth="1"/>
    <col min="13579" max="13579" width="9.81640625" style="29" customWidth="1"/>
    <col min="13580" max="13580" width="12.453125" style="29" bestFit="1" customWidth="1"/>
    <col min="13581" max="13824" width="11.453125" style="29"/>
    <col min="13825" max="13825" width="8.1796875" style="29" customWidth="1"/>
    <col min="13826" max="13826" width="52.1796875" style="29" customWidth="1"/>
    <col min="13827" max="13827" width="10.26953125" style="29" customWidth="1"/>
    <col min="13828" max="13829" width="15.1796875" style="29" customWidth="1"/>
    <col min="13830" max="13830" width="8.1796875" style="29" bestFit="1" customWidth="1"/>
    <col min="13831" max="13831" width="6.453125" style="29" bestFit="1" customWidth="1"/>
    <col min="13832" max="13832" width="10" style="29" bestFit="1" customWidth="1"/>
    <col min="13833" max="13833" width="13.453125" style="29" bestFit="1" customWidth="1"/>
    <col min="13834" max="13834" width="7.453125" style="29" customWidth="1"/>
    <col min="13835" max="13835" width="9.81640625" style="29" customWidth="1"/>
    <col min="13836" max="13836" width="12.453125" style="29" bestFit="1" customWidth="1"/>
    <col min="13837" max="14080" width="11.453125" style="29"/>
    <col min="14081" max="14081" width="8.1796875" style="29" customWidth="1"/>
    <col min="14082" max="14082" width="52.1796875" style="29" customWidth="1"/>
    <col min="14083" max="14083" width="10.26953125" style="29" customWidth="1"/>
    <col min="14084" max="14085" width="15.1796875" style="29" customWidth="1"/>
    <col min="14086" max="14086" width="8.1796875" style="29" bestFit="1" customWidth="1"/>
    <col min="14087" max="14087" width="6.453125" style="29" bestFit="1" customWidth="1"/>
    <col min="14088" max="14088" width="10" style="29" bestFit="1" customWidth="1"/>
    <col min="14089" max="14089" width="13.453125" style="29" bestFit="1" customWidth="1"/>
    <col min="14090" max="14090" width="7.453125" style="29" customWidth="1"/>
    <col min="14091" max="14091" width="9.81640625" style="29" customWidth="1"/>
    <col min="14092" max="14092" width="12.453125" style="29" bestFit="1" customWidth="1"/>
    <col min="14093" max="14336" width="11.453125" style="29"/>
    <col min="14337" max="14337" width="8.1796875" style="29" customWidth="1"/>
    <col min="14338" max="14338" width="52.1796875" style="29" customWidth="1"/>
    <col min="14339" max="14339" width="10.26953125" style="29" customWidth="1"/>
    <col min="14340" max="14341" width="15.1796875" style="29" customWidth="1"/>
    <col min="14342" max="14342" width="8.1796875" style="29" bestFit="1" customWidth="1"/>
    <col min="14343" max="14343" width="6.453125" style="29" bestFit="1" customWidth="1"/>
    <col min="14344" max="14344" width="10" style="29" bestFit="1" customWidth="1"/>
    <col min="14345" max="14345" width="13.453125" style="29" bestFit="1" customWidth="1"/>
    <col min="14346" max="14346" width="7.453125" style="29" customWidth="1"/>
    <col min="14347" max="14347" width="9.81640625" style="29" customWidth="1"/>
    <col min="14348" max="14348" width="12.453125" style="29" bestFit="1" customWidth="1"/>
    <col min="14349" max="14592" width="11.453125" style="29"/>
    <col min="14593" max="14593" width="8.1796875" style="29" customWidth="1"/>
    <col min="14594" max="14594" width="52.1796875" style="29" customWidth="1"/>
    <col min="14595" max="14595" width="10.26953125" style="29" customWidth="1"/>
    <col min="14596" max="14597" width="15.1796875" style="29" customWidth="1"/>
    <col min="14598" max="14598" width="8.1796875" style="29" bestFit="1" customWidth="1"/>
    <col min="14599" max="14599" width="6.453125" style="29" bestFit="1" customWidth="1"/>
    <col min="14600" max="14600" width="10" style="29" bestFit="1" customWidth="1"/>
    <col min="14601" max="14601" width="13.453125" style="29" bestFit="1" customWidth="1"/>
    <col min="14602" max="14602" width="7.453125" style="29" customWidth="1"/>
    <col min="14603" max="14603" width="9.81640625" style="29" customWidth="1"/>
    <col min="14604" max="14604" width="12.453125" style="29" bestFit="1" customWidth="1"/>
    <col min="14605" max="14848" width="11.453125" style="29"/>
    <col min="14849" max="14849" width="8.1796875" style="29" customWidth="1"/>
    <col min="14850" max="14850" width="52.1796875" style="29" customWidth="1"/>
    <col min="14851" max="14851" width="10.26953125" style="29" customWidth="1"/>
    <col min="14852" max="14853" width="15.1796875" style="29" customWidth="1"/>
    <col min="14854" max="14854" width="8.1796875" style="29" bestFit="1" customWidth="1"/>
    <col min="14855" max="14855" width="6.453125" style="29" bestFit="1" customWidth="1"/>
    <col min="14856" max="14856" width="10" style="29" bestFit="1" customWidth="1"/>
    <col min="14857" max="14857" width="13.453125" style="29" bestFit="1" customWidth="1"/>
    <col min="14858" max="14858" width="7.453125" style="29" customWidth="1"/>
    <col min="14859" max="14859" width="9.81640625" style="29" customWidth="1"/>
    <col min="14860" max="14860" width="12.453125" style="29" bestFit="1" customWidth="1"/>
    <col min="14861" max="15104" width="11.453125" style="29"/>
    <col min="15105" max="15105" width="8.1796875" style="29" customWidth="1"/>
    <col min="15106" max="15106" width="52.1796875" style="29" customWidth="1"/>
    <col min="15107" max="15107" width="10.26953125" style="29" customWidth="1"/>
    <col min="15108" max="15109" width="15.1796875" style="29" customWidth="1"/>
    <col min="15110" max="15110" width="8.1796875" style="29" bestFit="1" customWidth="1"/>
    <col min="15111" max="15111" width="6.453125" style="29" bestFit="1" customWidth="1"/>
    <col min="15112" max="15112" width="10" style="29" bestFit="1" customWidth="1"/>
    <col min="15113" max="15113" width="13.453125" style="29" bestFit="1" customWidth="1"/>
    <col min="15114" max="15114" width="7.453125" style="29" customWidth="1"/>
    <col min="15115" max="15115" width="9.81640625" style="29" customWidth="1"/>
    <col min="15116" max="15116" width="12.453125" style="29" bestFit="1" customWidth="1"/>
    <col min="15117" max="15360" width="11.453125" style="29"/>
    <col min="15361" max="15361" width="8.1796875" style="29" customWidth="1"/>
    <col min="15362" max="15362" width="52.1796875" style="29" customWidth="1"/>
    <col min="15363" max="15363" width="10.26953125" style="29" customWidth="1"/>
    <col min="15364" max="15365" width="15.1796875" style="29" customWidth="1"/>
    <col min="15366" max="15366" width="8.1796875" style="29" bestFit="1" customWidth="1"/>
    <col min="15367" max="15367" width="6.453125" style="29" bestFit="1" customWidth="1"/>
    <col min="15368" max="15368" width="10" style="29" bestFit="1" customWidth="1"/>
    <col min="15369" max="15369" width="13.453125" style="29" bestFit="1" customWidth="1"/>
    <col min="15370" max="15370" width="7.453125" style="29" customWidth="1"/>
    <col min="15371" max="15371" width="9.81640625" style="29" customWidth="1"/>
    <col min="15372" max="15372" width="12.453125" style="29" bestFit="1" customWidth="1"/>
    <col min="15373" max="15616" width="11.453125" style="29"/>
    <col min="15617" max="15617" width="8.1796875" style="29" customWidth="1"/>
    <col min="15618" max="15618" width="52.1796875" style="29" customWidth="1"/>
    <col min="15619" max="15619" width="10.26953125" style="29" customWidth="1"/>
    <col min="15620" max="15621" width="15.1796875" style="29" customWidth="1"/>
    <col min="15622" max="15622" width="8.1796875" style="29" bestFit="1" customWidth="1"/>
    <col min="15623" max="15623" width="6.453125" style="29" bestFit="1" customWidth="1"/>
    <col min="15624" max="15624" width="10" style="29" bestFit="1" customWidth="1"/>
    <col min="15625" max="15625" width="13.453125" style="29" bestFit="1" customWidth="1"/>
    <col min="15626" max="15626" width="7.453125" style="29" customWidth="1"/>
    <col min="15627" max="15627" width="9.81640625" style="29" customWidth="1"/>
    <col min="15628" max="15628" width="12.453125" style="29" bestFit="1" customWidth="1"/>
    <col min="15629" max="15872" width="11.453125" style="29"/>
    <col min="15873" max="15873" width="8.1796875" style="29" customWidth="1"/>
    <col min="15874" max="15874" width="52.1796875" style="29" customWidth="1"/>
    <col min="15875" max="15875" width="10.26953125" style="29" customWidth="1"/>
    <col min="15876" max="15877" width="15.1796875" style="29" customWidth="1"/>
    <col min="15878" max="15878" width="8.1796875" style="29" bestFit="1" customWidth="1"/>
    <col min="15879" max="15879" width="6.453125" style="29" bestFit="1" customWidth="1"/>
    <col min="15880" max="15880" width="10" style="29" bestFit="1" customWidth="1"/>
    <col min="15881" max="15881" width="13.453125" style="29" bestFit="1" customWidth="1"/>
    <col min="15882" max="15882" width="7.453125" style="29" customWidth="1"/>
    <col min="15883" max="15883" width="9.81640625" style="29" customWidth="1"/>
    <col min="15884" max="15884" width="12.453125" style="29" bestFit="1" customWidth="1"/>
    <col min="15885" max="16128" width="11.453125" style="29"/>
    <col min="16129" max="16129" width="8.1796875" style="29" customWidth="1"/>
    <col min="16130" max="16130" width="52.1796875" style="29" customWidth="1"/>
    <col min="16131" max="16131" width="10.26953125" style="29" customWidth="1"/>
    <col min="16132" max="16133" width="15.1796875" style="29" customWidth="1"/>
    <col min="16134" max="16134" width="8.1796875" style="29" bestFit="1" customWidth="1"/>
    <col min="16135" max="16135" width="6.453125" style="29" bestFit="1" customWidth="1"/>
    <col min="16136" max="16136" width="10" style="29" bestFit="1" customWidth="1"/>
    <col min="16137" max="16137" width="13.453125" style="29" bestFit="1" customWidth="1"/>
    <col min="16138" max="16138" width="7.453125" style="29" customWidth="1"/>
    <col min="16139" max="16139" width="9.81640625" style="29" customWidth="1"/>
    <col min="16140" max="16140" width="12.453125" style="29" bestFit="1" customWidth="1"/>
    <col min="16141" max="16384" width="11.453125" style="29"/>
  </cols>
  <sheetData>
    <row r="1" spans="1:14" s="2" customFormat="1" x14ac:dyDescent="0.2">
      <c r="A1" s="38" t="s">
        <v>46</v>
      </c>
      <c r="B1" s="38"/>
      <c r="C1" s="1"/>
      <c r="D1" s="1"/>
      <c r="E1" s="1"/>
      <c r="H1" s="1"/>
      <c r="I1" s="1"/>
      <c r="J1" s="1"/>
      <c r="K1" s="31"/>
    </row>
    <row r="2" spans="1:14" s="6" customFormat="1" x14ac:dyDescent="0.2">
      <c r="A2" s="3"/>
      <c r="B2" s="4"/>
      <c r="C2" s="3"/>
      <c r="D2" s="3"/>
      <c r="E2" s="3"/>
      <c r="F2" s="5"/>
      <c r="G2" s="3"/>
      <c r="H2" s="3"/>
      <c r="I2" s="3"/>
      <c r="J2" s="3"/>
      <c r="K2" s="32"/>
    </row>
    <row r="3" spans="1:14" s="6" customFormat="1" x14ac:dyDescent="0.2">
      <c r="A3" s="39" t="s">
        <v>47</v>
      </c>
      <c r="B3" s="39"/>
      <c r="C3" s="39"/>
      <c r="D3" s="7"/>
      <c r="E3" s="8"/>
      <c r="F3" s="9"/>
      <c r="G3" s="8"/>
      <c r="H3" s="8"/>
      <c r="I3" s="8"/>
      <c r="J3" s="8"/>
      <c r="K3" s="33"/>
      <c r="L3" s="10"/>
      <c r="M3" s="10"/>
      <c r="N3" s="10"/>
    </row>
    <row r="4" spans="1:14" s="6" customFormat="1" x14ac:dyDescent="0.2">
      <c r="A4" s="11"/>
      <c r="B4" s="11"/>
      <c r="C4" s="3"/>
      <c r="D4" s="3"/>
      <c r="E4" s="3"/>
      <c r="F4" s="11"/>
      <c r="G4" s="3"/>
      <c r="H4" s="3"/>
      <c r="I4" s="3"/>
      <c r="J4" s="3"/>
      <c r="K4" s="32"/>
    </row>
    <row r="5" spans="1:14" s="6" customFormat="1" ht="47.5" x14ac:dyDescent="0.2">
      <c r="A5" s="12" t="s">
        <v>0</v>
      </c>
      <c r="B5" s="12" t="s">
        <v>1</v>
      </c>
      <c r="C5" s="12" t="s">
        <v>2</v>
      </c>
      <c r="D5" s="12" t="s">
        <v>3</v>
      </c>
      <c r="E5" s="12" t="s">
        <v>4</v>
      </c>
      <c r="F5" s="12" t="s">
        <v>5</v>
      </c>
      <c r="G5" s="12" t="s">
        <v>6</v>
      </c>
      <c r="H5" s="12" t="s">
        <v>7</v>
      </c>
      <c r="I5" s="12" t="s">
        <v>8</v>
      </c>
      <c r="J5" s="12" t="s">
        <v>9</v>
      </c>
      <c r="K5" s="34" t="s">
        <v>10</v>
      </c>
      <c r="L5" s="12" t="s">
        <v>11</v>
      </c>
      <c r="M5" s="12" t="s">
        <v>12</v>
      </c>
      <c r="N5" s="12" t="s">
        <v>13</v>
      </c>
    </row>
    <row r="6" spans="1:14" s="3" customFormat="1" ht="57" x14ac:dyDescent="0.35">
      <c r="A6" s="13" t="s">
        <v>14</v>
      </c>
      <c r="B6" s="14" t="s">
        <v>15</v>
      </c>
      <c r="C6" s="15" t="s">
        <v>16</v>
      </c>
      <c r="D6" s="30"/>
      <c r="E6" s="30"/>
      <c r="F6" s="16" t="s">
        <v>17</v>
      </c>
      <c r="G6" s="17">
        <v>40</v>
      </c>
      <c r="H6" s="18"/>
      <c r="I6" s="19"/>
      <c r="J6" s="20"/>
      <c r="K6" s="35"/>
      <c r="L6" s="21"/>
      <c r="M6" s="22"/>
      <c r="N6" s="23"/>
    </row>
    <row r="7" spans="1:14" s="3" customFormat="1" ht="133" x14ac:dyDescent="0.35">
      <c r="A7" s="13" t="s">
        <v>18</v>
      </c>
      <c r="B7" s="14" t="s">
        <v>19</v>
      </c>
      <c r="C7" s="15" t="s">
        <v>20</v>
      </c>
      <c r="D7" s="30"/>
      <c r="E7" s="30"/>
      <c r="F7" s="16" t="s">
        <v>17</v>
      </c>
      <c r="G7" s="17">
        <v>68</v>
      </c>
      <c r="H7" s="18"/>
      <c r="I7" s="19"/>
      <c r="J7" s="20"/>
      <c r="K7" s="35"/>
      <c r="L7" s="21"/>
      <c r="M7" s="22"/>
      <c r="N7" s="23"/>
    </row>
    <row r="8" spans="1:14" s="3" customFormat="1" ht="133" x14ac:dyDescent="0.35">
      <c r="A8" s="24" t="s">
        <v>21</v>
      </c>
      <c r="B8" s="25" t="s">
        <v>22</v>
      </c>
      <c r="C8" s="15" t="s">
        <v>20</v>
      </c>
      <c r="D8" s="30"/>
      <c r="E8" s="30"/>
      <c r="F8" s="26" t="s">
        <v>17</v>
      </c>
      <c r="G8" s="17">
        <v>2</v>
      </c>
      <c r="H8" s="18"/>
      <c r="I8" s="19"/>
      <c r="J8" s="20"/>
      <c r="K8" s="35"/>
      <c r="L8" s="21"/>
      <c r="M8" s="22"/>
      <c r="N8" s="23"/>
    </row>
    <row r="9" spans="1:14" s="3" customFormat="1" ht="133" x14ac:dyDescent="0.35">
      <c r="A9" s="24"/>
      <c r="B9" s="25" t="s">
        <v>45</v>
      </c>
      <c r="C9" s="15" t="s">
        <v>20</v>
      </c>
      <c r="D9" s="30"/>
      <c r="E9" s="30"/>
      <c r="F9" s="26" t="s">
        <v>17</v>
      </c>
      <c r="G9" s="17">
        <v>6</v>
      </c>
      <c r="H9" s="18"/>
      <c r="I9" s="19"/>
      <c r="J9" s="20"/>
      <c r="K9" s="35"/>
      <c r="L9" s="21"/>
      <c r="M9" s="22"/>
      <c r="N9" s="23"/>
    </row>
    <row r="10" spans="1:14" s="3" customFormat="1" ht="133" x14ac:dyDescent="0.35">
      <c r="A10" s="24"/>
      <c r="B10" s="25" t="s">
        <v>44</v>
      </c>
      <c r="C10" s="15" t="s">
        <v>20</v>
      </c>
      <c r="D10" s="30"/>
      <c r="E10" s="30"/>
      <c r="F10" s="26" t="s">
        <v>17</v>
      </c>
      <c r="G10" s="17">
        <v>10</v>
      </c>
      <c r="H10" s="18"/>
      <c r="I10" s="19"/>
      <c r="J10" s="20"/>
      <c r="K10" s="35"/>
      <c r="L10" s="21"/>
      <c r="M10" s="22"/>
      <c r="N10" s="23"/>
    </row>
    <row r="11" spans="1:14" s="3" customFormat="1" ht="95" x14ac:dyDescent="0.35">
      <c r="A11" s="24" t="s">
        <v>23</v>
      </c>
      <c r="B11" s="25" t="s">
        <v>24</v>
      </c>
      <c r="C11" s="15" t="s">
        <v>25</v>
      </c>
      <c r="D11" s="30"/>
      <c r="E11" s="30"/>
      <c r="F11" s="26" t="s">
        <v>17</v>
      </c>
      <c r="G11" s="17">
        <v>1000</v>
      </c>
      <c r="H11" s="18"/>
      <c r="I11" s="19"/>
      <c r="J11" s="20"/>
      <c r="K11" s="35"/>
      <c r="L11" s="21"/>
      <c r="M11" s="22"/>
      <c r="N11" s="23"/>
    </row>
    <row r="12" spans="1:14" s="3" customFormat="1" ht="95" x14ac:dyDescent="0.35">
      <c r="A12" s="13" t="s">
        <v>26</v>
      </c>
      <c r="B12" s="14" t="s">
        <v>27</v>
      </c>
      <c r="C12" s="15" t="s">
        <v>28</v>
      </c>
      <c r="D12" s="30"/>
      <c r="E12" s="30"/>
      <c r="F12" s="16" t="s">
        <v>17</v>
      </c>
      <c r="G12" s="37">
        <v>2000</v>
      </c>
      <c r="H12" s="18"/>
      <c r="I12" s="19"/>
      <c r="J12" s="20"/>
      <c r="K12" s="35"/>
      <c r="L12" s="21"/>
      <c r="M12" s="22"/>
      <c r="N12" s="23"/>
    </row>
    <row r="13" spans="1:14" s="3" customFormat="1" ht="76" x14ac:dyDescent="0.35">
      <c r="A13" s="13" t="s">
        <v>29</v>
      </c>
      <c r="B13" s="14" t="s">
        <v>30</v>
      </c>
      <c r="C13" s="15" t="s">
        <v>28</v>
      </c>
      <c r="D13" s="30"/>
      <c r="E13" s="30"/>
      <c r="F13" s="16" t="s">
        <v>17</v>
      </c>
      <c r="G13" s="17">
        <v>500</v>
      </c>
      <c r="H13" s="18"/>
      <c r="I13" s="19"/>
      <c r="J13" s="20"/>
      <c r="K13" s="35"/>
      <c r="L13" s="21"/>
      <c r="M13" s="22"/>
      <c r="N13" s="23"/>
    </row>
    <row r="14" spans="1:14" s="27" customFormat="1" ht="76" x14ac:dyDescent="0.35">
      <c r="A14" s="24" t="s">
        <v>31</v>
      </c>
      <c r="B14" s="25" t="s">
        <v>32</v>
      </c>
      <c r="C14" s="15" t="s">
        <v>25</v>
      </c>
      <c r="D14" s="30"/>
      <c r="E14" s="30"/>
      <c r="F14" s="26" t="s">
        <v>17</v>
      </c>
      <c r="G14" s="17">
        <v>500</v>
      </c>
      <c r="H14" s="18"/>
      <c r="I14" s="19"/>
      <c r="J14" s="20"/>
      <c r="K14" s="35"/>
      <c r="L14" s="21"/>
      <c r="M14" s="22"/>
      <c r="N14" s="23"/>
    </row>
    <row r="15" spans="1:14" s="27" customFormat="1" ht="28.5" x14ac:dyDescent="0.35">
      <c r="A15" s="24" t="s">
        <v>33</v>
      </c>
      <c r="B15" s="25" t="s">
        <v>34</v>
      </c>
      <c r="C15" s="15" t="s">
        <v>35</v>
      </c>
      <c r="D15" s="30"/>
      <c r="E15" s="30"/>
      <c r="F15" s="26" t="s">
        <v>17</v>
      </c>
      <c r="G15" s="37">
        <v>23200</v>
      </c>
      <c r="H15" s="18"/>
      <c r="I15" s="19"/>
      <c r="J15" s="20"/>
      <c r="K15" s="35"/>
      <c r="L15" s="21"/>
      <c r="M15" s="22"/>
      <c r="N15" s="23"/>
    </row>
    <row r="16" spans="1:14" s="27" customFormat="1" ht="28.5" x14ac:dyDescent="0.35">
      <c r="A16" s="13" t="s">
        <v>36</v>
      </c>
      <c r="B16" s="14" t="s">
        <v>37</v>
      </c>
      <c r="C16" s="15" t="s">
        <v>35</v>
      </c>
      <c r="D16" s="30"/>
      <c r="E16" s="30"/>
      <c r="F16" s="16" t="s">
        <v>17</v>
      </c>
      <c r="G16" s="37">
        <v>43200</v>
      </c>
      <c r="H16" s="18"/>
      <c r="I16" s="19"/>
      <c r="J16" s="20"/>
      <c r="K16" s="35"/>
      <c r="L16" s="21"/>
      <c r="M16" s="22"/>
      <c r="N16" s="23"/>
    </row>
    <row r="17" spans="1:14" s="27" customFormat="1" ht="28.5" x14ac:dyDescent="0.35">
      <c r="A17" s="13" t="s">
        <v>38</v>
      </c>
      <c r="B17" s="14" t="s">
        <v>39</v>
      </c>
      <c r="C17" s="15" t="s">
        <v>35</v>
      </c>
      <c r="D17" s="30"/>
      <c r="E17" s="30"/>
      <c r="F17" s="16" t="s">
        <v>17</v>
      </c>
      <c r="G17" s="37">
        <v>25000</v>
      </c>
      <c r="H17" s="18"/>
      <c r="I17" s="19"/>
      <c r="J17" s="20"/>
      <c r="K17" s="35"/>
      <c r="L17" s="21"/>
      <c r="M17" s="22"/>
      <c r="N17" s="23"/>
    </row>
    <row r="18" spans="1:14" s="27" customFormat="1" ht="28.5" x14ac:dyDescent="0.35">
      <c r="A18" s="24" t="s">
        <v>40</v>
      </c>
      <c r="B18" s="14" t="s">
        <v>41</v>
      </c>
      <c r="C18" s="15" t="s">
        <v>35</v>
      </c>
      <c r="D18" s="30"/>
      <c r="E18" s="30"/>
      <c r="F18" s="16" t="s">
        <v>17</v>
      </c>
      <c r="G18" s="37">
        <v>27800</v>
      </c>
      <c r="H18" s="18"/>
      <c r="I18" s="19"/>
      <c r="J18" s="20"/>
      <c r="K18" s="35"/>
      <c r="L18" s="21"/>
      <c r="M18" s="22"/>
      <c r="N18" s="23"/>
    </row>
    <row r="19" spans="1:14" s="27" customFormat="1" ht="57" x14ac:dyDescent="0.35">
      <c r="A19" s="13" t="s">
        <v>42</v>
      </c>
      <c r="B19" s="25" t="s">
        <v>43</v>
      </c>
      <c r="C19" s="15">
        <v>1</v>
      </c>
      <c r="D19" s="30"/>
      <c r="E19" s="30"/>
      <c r="F19" s="26" t="s">
        <v>17</v>
      </c>
      <c r="G19" s="17">
        <v>2</v>
      </c>
      <c r="H19" s="18"/>
      <c r="I19" s="19"/>
      <c r="J19" s="20"/>
      <c r="K19" s="35"/>
      <c r="L19" s="21"/>
      <c r="M19" s="22"/>
      <c r="N19" s="23"/>
    </row>
    <row r="20" spans="1:14" ht="10" thickBot="1" x14ac:dyDescent="0.25">
      <c r="A20" s="40" t="s">
        <v>48</v>
      </c>
      <c r="B20" s="41"/>
      <c r="C20" s="41"/>
      <c r="D20" s="41"/>
      <c r="E20" s="41"/>
      <c r="F20" s="41"/>
      <c r="G20" s="41"/>
      <c r="H20" s="41"/>
      <c r="I20" s="28">
        <f>SUM(I6:I19)</f>
        <v>0</v>
      </c>
    </row>
    <row r="21" spans="1:14" ht="10" thickBot="1" x14ac:dyDescent="0.25">
      <c r="A21" s="42" t="s">
        <v>49</v>
      </c>
      <c r="B21" s="43"/>
      <c r="C21" s="43"/>
      <c r="D21" s="43"/>
      <c r="E21" s="43"/>
      <c r="F21" s="43"/>
      <c r="G21" s="43"/>
      <c r="H21" s="43"/>
      <c r="I21" s="28">
        <f>SUM(N6:N19)</f>
        <v>0</v>
      </c>
    </row>
  </sheetData>
  <mergeCells count="4">
    <mergeCell ref="A1:B1"/>
    <mergeCell ref="A3:C3"/>
    <mergeCell ref="A20:H20"/>
    <mergeCell ref="A21:H21"/>
  </mergeCells>
  <printOptions horizontalCentered="1"/>
  <pageMargins left="0.74803149606299213" right="0.74803149606299213" top="0.98425196850393704" bottom="1.7716535433070868" header="0.31496062992125984" footer="0.31496062992125984"/>
  <pageSetup paperSize="9" scale="60" fitToHeight="0" orientation="landscape" r:id="rId1"/>
  <headerFooter>
    <oddFooter>&amp;C&amp;P&amp;R&amp;G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8. SKLOP-STERILIZACIJA </vt:lpstr>
      <vt:lpstr>'8. SKLOP-STERILIZACIJA '!Tiskanje_naslovov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Kondić</dc:creator>
  <cp:lastModifiedBy>Larisa Stefin</cp:lastModifiedBy>
  <dcterms:created xsi:type="dcterms:W3CDTF">2021-09-16T12:36:21Z</dcterms:created>
  <dcterms:modified xsi:type="dcterms:W3CDTF">2025-11-03T09:26:44Z</dcterms:modified>
</cp:coreProperties>
</file>